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ib_nerve_revision\revised packet\"/>
    </mc:Choice>
  </mc:AlternateContent>
  <bookViews>
    <workbookView xWindow="0" yWindow="0" windowWidth="28740" windowHeight="12840"/>
  </bookViews>
  <sheets>
    <sheet name="Fold change across tissues" sheetId="7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5" i="7"/>
</calcChain>
</file>

<file path=xl/sharedStrings.xml><?xml version="1.0" encoding="utf-8"?>
<sst xmlns="http://schemas.openxmlformats.org/spreadsheetml/2006/main" count="1329" uniqueCount="179">
  <si>
    <t>ZFX</t>
  </si>
  <si>
    <t>PNPLA4</t>
  </si>
  <si>
    <t>CAMK1G</t>
  </si>
  <si>
    <t>CYB561</t>
  </si>
  <si>
    <t>GIPR</t>
  </si>
  <si>
    <t>KDM5D</t>
  </si>
  <si>
    <t>IGF1</t>
  </si>
  <si>
    <t>OFD1</t>
  </si>
  <si>
    <t>WWC3</t>
  </si>
  <si>
    <t>MCOLN3</t>
  </si>
  <si>
    <t>GYG2</t>
  </si>
  <si>
    <t>LZTS1</t>
  </si>
  <si>
    <t>WISP2</t>
  </si>
  <si>
    <t>DDX3Y</t>
  </si>
  <si>
    <t>ZFY</t>
  </si>
  <si>
    <t>REEP1</t>
  </si>
  <si>
    <t>MOV10L1</t>
  </si>
  <si>
    <t>WDR62</t>
  </si>
  <si>
    <t>TP53INP2</t>
  </si>
  <si>
    <t>DDX43</t>
  </si>
  <si>
    <t>TXLNG</t>
  </si>
  <si>
    <t>GMCL1</t>
  </si>
  <si>
    <t>FH</t>
  </si>
  <si>
    <t>TF</t>
  </si>
  <si>
    <t>UPB1</t>
  </si>
  <si>
    <t>SEL1L2</t>
  </si>
  <si>
    <t>DRP2</t>
  </si>
  <si>
    <t>FLT1</t>
  </si>
  <si>
    <t>TANGO6</t>
  </si>
  <si>
    <t>ICAM5</t>
  </si>
  <si>
    <t>PDE4C</t>
  </si>
  <si>
    <t>COMP</t>
  </si>
  <si>
    <t>SP4</t>
  </si>
  <si>
    <t>MED13</t>
  </si>
  <si>
    <t>CCL2</t>
  </si>
  <si>
    <t>FAM20A</t>
  </si>
  <si>
    <t>TMEM97</t>
  </si>
  <si>
    <t>CPZ</t>
  </si>
  <si>
    <t>PRSS16</t>
  </si>
  <si>
    <t>SLC27A6</t>
  </si>
  <si>
    <t>USP9Y</t>
  </si>
  <si>
    <t>RALGPS2</t>
  </si>
  <si>
    <t>CD2</t>
  </si>
  <si>
    <t>ARTN</t>
  </si>
  <si>
    <t>HSD11B1</t>
  </si>
  <si>
    <t>RARRES1</t>
  </si>
  <si>
    <t>NCAPH</t>
  </si>
  <si>
    <t>PTGFR</t>
  </si>
  <si>
    <t>PMEPA1</t>
  </si>
  <si>
    <t>TMEM255A</t>
  </si>
  <si>
    <t>RPS4Y1</t>
  </si>
  <si>
    <t>EIF2S3</t>
  </si>
  <si>
    <t>RAP1GAP2</t>
  </si>
  <si>
    <t>ATP8A2</t>
  </si>
  <si>
    <t>FST</t>
  </si>
  <si>
    <t>DSC3</t>
  </si>
  <si>
    <t>PDGFRA</t>
  </si>
  <si>
    <t>ADAMTS8</t>
  </si>
  <si>
    <t>AGAP2</t>
  </si>
  <si>
    <t>SULF1</t>
  </si>
  <si>
    <t>STRA6</t>
  </si>
  <si>
    <t>LUM</t>
  </si>
  <si>
    <t>GREB1L</t>
  </si>
  <si>
    <t>RNF165</t>
  </si>
  <si>
    <t>MMEL1</t>
  </si>
  <si>
    <t>SNRPG</t>
  </si>
  <si>
    <t>KDM6A</t>
  </si>
  <si>
    <t>SHC3</t>
  </si>
  <si>
    <t>NOTCH1</t>
  </si>
  <si>
    <t>GLYAT</t>
  </si>
  <si>
    <t>FRG1B</t>
  </si>
  <si>
    <t>MKX</t>
  </si>
  <si>
    <t>IGSF10</t>
  </si>
  <si>
    <t>ANKFN1</t>
  </si>
  <si>
    <t>NRGN</t>
  </si>
  <si>
    <t>MEGF11</t>
  </si>
  <si>
    <t>DYNC1I1</t>
  </si>
  <si>
    <t>SV2A</t>
  </si>
  <si>
    <t>CPAMD8</t>
  </si>
  <si>
    <t>CD3G</t>
  </si>
  <si>
    <t>CYP4A22</t>
  </si>
  <si>
    <t>DHRS3</t>
  </si>
  <si>
    <t>SPRR3</t>
  </si>
  <si>
    <t>CADPS</t>
  </si>
  <si>
    <t>GRIK3</t>
  </si>
  <si>
    <t>SCRG1</t>
  </si>
  <si>
    <t>FABP7</t>
  </si>
  <si>
    <t>SHH</t>
  </si>
  <si>
    <t>ADCY1</t>
  </si>
  <si>
    <t>NLGN4Y</t>
  </si>
  <si>
    <t>ISLR2</t>
  </si>
  <si>
    <t>PPP2R3B</t>
  </si>
  <si>
    <t>KLK4</t>
  </si>
  <si>
    <t>VWA3B</t>
  </si>
  <si>
    <t>CA5B</t>
  </si>
  <si>
    <t>ZRSR2</t>
  </si>
  <si>
    <t>PTPN9</t>
  </si>
  <si>
    <t>KRT4</t>
  </si>
  <si>
    <t>KCND3</t>
  </si>
  <si>
    <t>CD8B</t>
  </si>
  <si>
    <t>NUDT4</t>
  </si>
  <si>
    <t>EIF1AX</t>
  </si>
  <si>
    <t>GPR64</t>
  </si>
  <si>
    <t>SEZ6L2</t>
  </si>
  <si>
    <t>EFCAB5</t>
  </si>
  <si>
    <t>PGBD5</t>
  </si>
  <si>
    <t>SRRM3</t>
  </si>
  <si>
    <t>ASB8</t>
  </si>
  <si>
    <t>CA8</t>
  </si>
  <si>
    <t>C5orf64</t>
  </si>
  <si>
    <t>C10orf67</t>
  </si>
  <si>
    <t>TMEM125</t>
  </si>
  <si>
    <t>C1orf101</t>
  </si>
  <si>
    <t>SLITRK4</t>
  </si>
  <si>
    <t>TPPP2</t>
  </si>
  <si>
    <t>SSC5D</t>
  </si>
  <si>
    <t>SYNM</t>
  </si>
  <si>
    <t>PLCXD1</t>
  </si>
  <si>
    <t>NXPH3</t>
  </si>
  <si>
    <t>UTY</t>
  </si>
  <si>
    <t>PRKX</t>
  </si>
  <si>
    <t>MAP7D2</t>
  </si>
  <si>
    <t>DMRTC1B</t>
  </si>
  <si>
    <t>FAM228A</t>
  </si>
  <si>
    <t>LRRC16B</t>
  </si>
  <si>
    <t>C17orf97</t>
  </si>
  <si>
    <t>MORN2</t>
  </si>
  <si>
    <t>HBA2</t>
  </si>
  <si>
    <t>GREB1</t>
  </si>
  <si>
    <t>ASMT</t>
  </si>
  <si>
    <t>ADA</t>
  </si>
  <si>
    <t>COL4A6</t>
  </si>
  <si>
    <t>RPS4X</t>
  </si>
  <si>
    <t>NTRK1</t>
  </si>
  <si>
    <t>KCNRG</t>
  </si>
  <si>
    <t>EIF1AY</t>
  </si>
  <si>
    <t>CD3E</t>
  </si>
  <si>
    <t>KIAA1279</t>
  </si>
  <si>
    <t>OOEP</t>
  </si>
  <si>
    <t>DIO2</t>
  </si>
  <si>
    <t>DDX3X</t>
  </si>
  <si>
    <t>ATAD3C</t>
  </si>
  <si>
    <t>C4B</t>
  </si>
  <si>
    <t>C4A</t>
  </si>
  <si>
    <t>NOX5</t>
  </si>
  <si>
    <t>HP</t>
  </si>
  <si>
    <t>UBBP4</t>
  </si>
  <si>
    <t>MUSTN1</t>
  </si>
  <si>
    <t>Liver</t>
  </si>
  <si>
    <t>Lung</t>
  </si>
  <si>
    <t>Pancreas</t>
  </si>
  <si>
    <t>Pituitary</t>
  </si>
  <si>
    <t>Spleen</t>
  </si>
  <si>
    <t>HSFY2</t>
  </si>
  <si>
    <t>Gene</t>
  </si>
  <si>
    <t>50th prctl</t>
  </si>
  <si>
    <t>75th prctl</t>
  </si>
  <si>
    <t>LOW_EXPR</t>
  </si>
  <si>
    <t>Y chromosome genes not analyzed</t>
  </si>
  <si>
    <t>Tib nerve</t>
  </si>
  <si>
    <t>Sp cord</t>
  </si>
  <si>
    <t>Caudate</t>
  </si>
  <si>
    <t>Cerebellum</t>
  </si>
  <si>
    <t>Fr cortex</t>
  </si>
  <si>
    <t>Hippocampus</t>
  </si>
  <si>
    <t>Hypothalamus</t>
  </si>
  <si>
    <t>Nuc accumbens</t>
  </si>
  <si>
    <t>L Ventricle</t>
  </si>
  <si>
    <t>Aorta</t>
  </si>
  <si>
    <t>Sk muscle</t>
  </si>
  <si>
    <t>Adrenal Gland</t>
  </si>
  <si>
    <t>Skin (Not Sun Exposed)</t>
  </si>
  <si>
    <t>Esophagus - Mucosa</t>
  </si>
  <si>
    <t>Colon - Sigmoid</t>
  </si>
  <si>
    <t>Sm Intestine - Terminal Ileum</t>
  </si>
  <si>
    <t>Adipose - Subcutaneous</t>
  </si>
  <si>
    <t>Wh blood</t>
  </si>
  <si>
    <t>Gene #</t>
  </si>
  <si>
    <t>Supplementary Table 4. Log2 fold change across tissues in samples from donors with no arthritis, diabetes, HIV, or sepsis (female: male, smoothing factor : 0.0001) Only effect sizes are shown, statistical hypothesis testing only performed for  tibial nerve. Genes with analyzed (50th or 75th) percentiles &lt; 0.5 TPM or maximum &lt; 1.0 TPM in both cohorts marked as LOW_EXPR.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</si>
</sst>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57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10" xfId="0" applyBorder="1"/>
    <xf numFmtId="2" fontId="0" fillId="34" borderId="10" xfId="0" applyNumberFormat="1" applyFill="1" applyBorder="1"/>
    <xf numFmtId="0" fontId="0" fillId="0" borderId="11" xfId="0" applyBorder="1"/>
    <xf numFmtId="2" fontId="0" fillId="34" borderId="15" xfId="0" applyNumberFormat="1" applyFill="1" applyBorder="1"/>
    <xf numFmtId="2" fontId="0" fillId="34" borderId="16" xfId="0" applyNumberFormat="1" applyFill="1" applyBorder="1"/>
    <xf numFmtId="2" fontId="0" fillId="34" borderId="17" xfId="0" applyNumberFormat="1" applyFill="1" applyBorder="1"/>
    <xf numFmtId="2" fontId="0" fillId="34" borderId="18" xfId="0" applyNumberFormat="1" applyFill="1" applyBorder="1"/>
    <xf numFmtId="2" fontId="0" fillId="34" borderId="19" xfId="0" applyNumberForma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2" fontId="18" fillId="34" borderId="20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2" fontId="18" fillId="34" borderId="22" xfId="0" applyNumberFormat="1" applyFont="1" applyFill="1" applyBorder="1" applyAlignment="1">
      <alignment horizontal="center" vertical="center"/>
    </xf>
    <xf numFmtId="2" fontId="18" fillId="34" borderId="23" xfId="0" applyNumberFormat="1" applyFont="1" applyFill="1" applyBorder="1" applyAlignment="1">
      <alignment horizontal="center" vertical="center"/>
    </xf>
    <xf numFmtId="2" fontId="18" fillId="34" borderId="0" xfId="0" applyNumberFormat="1" applyFont="1" applyFill="1" applyBorder="1" applyAlignment="1">
      <alignment horizontal="center" vertical="center"/>
    </xf>
    <xf numFmtId="2" fontId="18" fillId="34" borderId="24" xfId="0" applyNumberFormat="1" applyFont="1" applyFill="1" applyBorder="1" applyAlignment="1">
      <alignment horizontal="center" vertical="center"/>
    </xf>
    <xf numFmtId="2" fontId="18" fillId="34" borderId="25" xfId="0" applyNumberFormat="1" applyFont="1" applyFill="1" applyBorder="1" applyAlignment="1">
      <alignment horizontal="center" vertical="center"/>
    </xf>
    <xf numFmtId="2" fontId="18" fillId="34" borderId="26" xfId="0" applyNumberFormat="1" applyFont="1" applyFill="1" applyBorder="1" applyAlignment="1">
      <alignment horizontal="center" vertical="center"/>
    </xf>
    <xf numFmtId="2" fontId="18" fillId="34" borderId="27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4"/>
  <sheetViews>
    <sheetView tabSelected="1" workbookViewId="0">
      <selection sqref="A1:Q1"/>
    </sheetView>
  </sheetViews>
  <sheetFormatPr defaultRowHeight="15"/>
  <cols>
    <col min="1" max="1" width="9.140625" style="1"/>
    <col min="48" max="48" width="10.7109375" customWidth="1"/>
  </cols>
  <sheetData>
    <row r="1" spans="1:50" s="1" customFormat="1" ht="49.5" customHeight="1" thickBot="1">
      <c r="A1" s="25" t="s">
        <v>178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50">
      <c r="A2" s="2" t="s">
        <v>177</v>
      </c>
      <c r="B2" s="4" t="s">
        <v>154</v>
      </c>
      <c r="C2" s="10" t="s">
        <v>159</v>
      </c>
      <c r="D2" s="11" t="s">
        <v>160</v>
      </c>
      <c r="E2" s="11" t="s">
        <v>161</v>
      </c>
      <c r="F2" s="11" t="s">
        <v>162</v>
      </c>
      <c r="G2" s="11" t="s">
        <v>163</v>
      </c>
      <c r="H2" s="11" t="s">
        <v>164</v>
      </c>
      <c r="I2" s="11" t="s">
        <v>165</v>
      </c>
      <c r="J2" s="11" t="s">
        <v>166</v>
      </c>
      <c r="K2" s="11" t="s">
        <v>167</v>
      </c>
      <c r="L2" s="11" t="s">
        <v>168</v>
      </c>
      <c r="M2" s="11" t="s">
        <v>169</v>
      </c>
      <c r="N2" s="11" t="s">
        <v>149</v>
      </c>
      <c r="O2" s="11" t="s">
        <v>174</v>
      </c>
      <c r="P2" s="11" t="s">
        <v>173</v>
      </c>
      <c r="Q2" s="11" t="s">
        <v>148</v>
      </c>
      <c r="R2" s="11" t="s">
        <v>170</v>
      </c>
      <c r="S2" s="11" t="s">
        <v>151</v>
      </c>
      <c r="T2" s="11" t="s">
        <v>150</v>
      </c>
      <c r="U2" s="11" t="s">
        <v>152</v>
      </c>
      <c r="V2" s="11" t="s">
        <v>171</v>
      </c>
      <c r="W2" s="11" t="s">
        <v>172</v>
      </c>
      <c r="X2" s="11" t="s">
        <v>175</v>
      </c>
      <c r="Y2" s="12" t="s">
        <v>176</v>
      </c>
      <c r="Z2" s="10" t="s">
        <v>159</v>
      </c>
      <c r="AA2" s="11" t="s">
        <v>160</v>
      </c>
      <c r="AB2" s="11" t="s">
        <v>161</v>
      </c>
      <c r="AC2" s="11" t="s">
        <v>162</v>
      </c>
      <c r="AD2" s="11" t="s">
        <v>163</v>
      </c>
      <c r="AE2" s="11" t="s">
        <v>164</v>
      </c>
      <c r="AF2" s="11" t="s">
        <v>165</v>
      </c>
      <c r="AG2" s="11" t="s">
        <v>166</v>
      </c>
      <c r="AH2" s="11" t="s">
        <v>167</v>
      </c>
      <c r="AI2" s="11" t="s">
        <v>168</v>
      </c>
      <c r="AJ2" s="11" t="s">
        <v>169</v>
      </c>
      <c r="AK2" s="11" t="s">
        <v>149</v>
      </c>
      <c r="AL2" s="11" t="s">
        <v>174</v>
      </c>
      <c r="AM2" s="11" t="s">
        <v>173</v>
      </c>
      <c r="AN2" s="11" t="s">
        <v>148</v>
      </c>
      <c r="AO2" s="11" t="s">
        <v>170</v>
      </c>
      <c r="AP2" s="11" t="s">
        <v>151</v>
      </c>
      <c r="AQ2" s="11" t="s">
        <v>150</v>
      </c>
      <c r="AR2" s="11" t="s">
        <v>152</v>
      </c>
      <c r="AS2" s="11" t="s">
        <v>171</v>
      </c>
      <c r="AT2" s="11" t="s">
        <v>172</v>
      </c>
      <c r="AU2" s="11" t="s">
        <v>175</v>
      </c>
      <c r="AV2" s="12" t="s">
        <v>176</v>
      </c>
      <c r="AW2" s="1"/>
      <c r="AX2" s="1"/>
    </row>
    <row r="3" spans="1:50" ht="15.75" thickBot="1">
      <c r="A3" s="2"/>
      <c r="B3" s="4"/>
      <c r="C3" s="13" t="s">
        <v>155</v>
      </c>
      <c r="D3" s="14" t="s">
        <v>155</v>
      </c>
      <c r="E3" s="14" t="s">
        <v>155</v>
      </c>
      <c r="F3" s="14" t="s">
        <v>155</v>
      </c>
      <c r="G3" s="14" t="s">
        <v>155</v>
      </c>
      <c r="H3" s="14" t="s">
        <v>155</v>
      </c>
      <c r="I3" s="14" t="s">
        <v>155</v>
      </c>
      <c r="J3" s="14" t="s">
        <v>155</v>
      </c>
      <c r="K3" s="14" t="s">
        <v>155</v>
      </c>
      <c r="L3" s="14" t="s">
        <v>155</v>
      </c>
      <c r="M3" s="14" t="s">
        <v>155</v>
      </c>
      <c r="N3" s="14" t="s">
        <v>155</v>
      </c>
      <c r="O3" s="14" t="s">
        <v>155</v>
      </c>
      <c r="P3" s="14" t="s">
        <v>155</v>
      </c>
      <c r="Q3" s="14" t="s">
        <v>155</v>
      </c>
      <c r="R3" s="14" t="s">
        <v>155</v>
      </c>
      <c r="S3" s="14" t="s">
        <v>155</v>
      </c>
      <c r="T3" s="14" t="s">
        <v>155</v>
      </c>
      <c r="U3" s="14" t="s">
        <v>155</v>
      </c>
      <c r="V3" s="14" t="s">
        <v>155</v>
      </c>
      <c r="W3" s="14" t="s">
        <v>155</v>
      </c>
      <c r="X3" s="14" t="s">
        <v>155</v>
      </c>
      <c r="Y3" s="15" t="s">
        <v>155</v>
      </c>
      <c r="Z3" s="13" t="s">
        <v>156</v>
      </c>
      <c r="AA3" s="14" t="s">
        <v>156</v>
      </c>
      <c r="AB3" s="14" t="s">
        <v>156</v>
      </c>
      <c r="AC3" s="14" t="s">
        <v>156</v>
      </c>
      <c r="AD3" s="14" t="s">
        <v>156</v>
      </c>
      <c r="AE3" s="14" t="s">
        <v>156</v>
      </c>
      <c r="AF3" s="14" t="s">
        <v>156</v>
      </c>
      <c r="AG3" s="14" t="s">
        <v>156</v>
      </c>
      <c r="AH3" s="14" t="s">
        <v>156</v>
      </c>
      <c r="AI3" s="14" t="s">
        <v>156</v>
      </c>
      <c r="AJ3" s="14" t="s">
        <v>156</v>
      </c>
      <c r="AK3" s="14" t="s">
        <v>156</v>
      </c>
      <c r="AL3" s="14" t="s">
        <v>156</v>
      </c>
      <c r="AM3" s="14" t="s">
        <v>156</v>
      </c>
      <c r="AN3" s="14" t="s">
        <v>156</v>
      </c>
      <c r="AO3" s="14" t="s">
        <v>156</v>
      </c>
      <c r="AP3" s="14" t="s">
        <v>156</v>
      </c>
      <c r="AQ3" s="14" t="s">
        <v>156</v>
      </c>
      <c r="AR3" s="14" t="s">
        <v>156</v>
      </c>
      <c r="AS3" s="14" t="s">
        <v>156</v>
      </c>
      <c r="AT3" s="14" t="s">
        <v>156</v>
      </c>
      <c r="AU3" s="14" t="s">
        <v>156</v>
      </c>
      <c r="AV3" s="15" t="s">
        <v>156</v>
      </c>
      <c r="AW3" s="1"/>
      <c r="AX3" s="1"/>
    </row>
    <row r="4" spans="1:50">
      <c r="A4" s="2">
        <v>1</v>
      </c>
      <c r="B4" s="4" t="s">
        <v>14</v>
      </c>
      <c r="C4" s="16" t="s">
        <v>158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8"/>
      <c r="Z4" s="16" t="s">
        <v>158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8"/>
      <c r="AW4" s="1"/>
      <c r="AX4" s="1"/>
    </row>
    <row r="5" spans="1:50">
      <c r="A5" s="2">
        <f>A4+1</f>
        <v>2</v>
      </c>
      <c r="B5" s="4" t="s">
        <v>153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  <c r="Z5" s="19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1"/>
      <c r="AW5" s="1"/>
      <c r="AX5" s="1"/>
    </row>
    <row r="6" spans="1:50">
      <c r="A6" s="2">
        <f t="shared" ref="A6:A69" si="0">A5+1</f>
        <v>3</v>
      </c>
      <c r="B6" s="4" t="s">
        <v>119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  <c r="Z6" s="19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1"/>
      <c r="AW6" s="1"/>
      <c r="AX6" s="1"/>
    </row>
    <row r="7" spans="1:50">
      <c r="A7" s="2">
        <f t="shared" si="0"/>
        <v>4</v>
      </c>
      <c r="B7" s="4" t="s">
        <v>40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  <c r="Z7" s="19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  <c r="AW7" s="1"/>
      <c r="AX7" s="1"/>
    </row>
    <row r="8" spans="1:50">
      <c r="A8" s="2">
        <f t="shared" si="0"/>
        <v>5</v>
      </c>
      <c r="B8" s="4" t="s">
        <v>50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1"/>
      <c r="Z8" s="19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  <c r="AW8" s="1"/>
      <c r="AX8" s="1"/>
    </row>
    <row r="9" spans="1:50">
      <c r="A9" s="2">
        <f t="shared" si="0"/>
        <v>6</v>
      </c>
      <c r="B9" s="4" t="s">
        <v>5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19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1"/>
      <c r="AW9" s="1"/>
      <c r="AX9" s="1"/>
    </row>
    <row r="10" spans="1:50">
      <c r="A10" s="2">
        <f t="shared" si="0"/>
        <v>7</v>
      </c>
      <c r="B10" s="4" t="s">
        <v>13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  <c r="AW10" s="1"/>
      <c r="AX10" s="1"/>
    </row>
    <row r="11" spans="1:50">
      <c r="A11" s="2">
        <f t="shared" si="0"/>
        <v>8</v>
      </c>
      <c r="B11" s="4" t="s">
        <v>89</v>
      </c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1"/>
      <c r="AW11" s="1"/>
      <c r="AX11" s="1"/>
    </row>
    <row r="12" spans="1:50">
      <c r="A12" s="2">
        <f t="shared" si="0"/>
        <v>9</v>
      </c>
      <c r="B12" s="4" t="s">
        <v>135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1"/>
      <c r="AX12" s="1"/>
    </row>
    <row r="13" spans="1:50">
      <c r="A13" s="2">
        <f t="shared" si="0"/>
        <v>10</v>
      </c>
      <c r="B13" s="4" t="s">
        <v>137</v>
      </c>
      <c r="C13" s="5">
        <v>-12.60163535</v>
      </c>
      <c r="D13" s="3">
        <v>7.3764430000000006E-2</v>
      </c>
      <c r="E13" s="3">
        <v>1.7451306E-2</v>
      </c>
      <c r="F13" s="3">
        <v>2.9614946E-2</v>
      </c>
      <c r="G13" s="3">
        <v>1.7190067999999999E-2</v>
      </c>
      <c r="H13" s="3">
        <v>0.113325261</v>
      </c>
      <c r="I13" s="3">
        <v>9.4220099000000002E-2</v>
      </c>
      <c r="J13" s="3">
        <v>0.17937365399999999</v>
      </c>
      <c r="K13" s="3">
        <v>-3.010821E-2</v>
      </c>
      <c r="L13" s="3">
        <v>9.5940394999999998E-2</v>
      </c>
      <c r="M13" s="3">
        <v>7.9301305000000002E-2</v>
      </c>
      <c r="N13" s="3">
        <v>0.68102337199999996</v>
      </c>
      <c r="O13" s="3">
        <v>7.0114577999999997E-2</v>
      </c>
      <c r="P13" s="3">
        <v>9.2199872000000002E-2</v>
      </c>
      <c r="Q13" s="3">
        <v>1.7309818000000001E-2</v>
      </c>
      <c r="R13" s="3">
        <v>-4.8820004E-2</v>
      </c>
      <c r="S13" s="3">
        <v>-1.5993512000000001E-2</v>
      </c>
      <c r="T13" s="3">
        <v>-0.15697539899999999</v>
      </c>
      <c r="U13" s="3">
        <v>9.1702733999999994E-2</v>
      </c>
      <c r="V13" s="3">
        <v>1.7173767E-2</v>
      </c>
      <c r="W13" s="3">
        <v>-1.4999379999999999E-3</v>
      </c>
      <c r="X13" s="3">
        <v>3.6074369000000002E-2</v>
      </c>
      <c r="Y13" s="6">
        <v>6.7304484999999997E-2</v>
      </c>
      <c r="Z13" s="5">
        <v>-0.72373435600000002</v>
      </c>
      <c r="AA13" s="3">
        <v>-7.6477705000000007E-2</v>
      </c>
      <c r="AB13" s="3">
        <v>5.8921188999999999E-2</v>
      </c>
      <c r="AC13" s="3">
        <v>4.5778036000000001E-2</v>
      </c>
      <c r="AD13" s="3">
        <v>7.4944909000000004E-2</v>
      </c>
      <c r="AE13" s="3">
        <v>6.7119437000000004E-2</v>
      </c>
      <c r="AF13" s="3">
        <v>0.12677001800000001</v>
      </c>
      <c r="AG13" s="3">
        <v>5.2010731999999997E-2</v>
      </c>
      <c r="AH13" s="3">
        <v>7.1895084999999997E-2</v>
      </c>
      <c r="AI13" s="3">
        <v>-6.2330101999999998E-2</v>
      </c>
      <c r="AJ13" s="3">
        <v>8.6191556000000003E-2</v>
      </c>
      <c r="AK13" s="3">
        <v>5.5592519999999999E-2</v>
      </c>
      <c r="AL13" s="3">
        <v>-1.9950578E-2</v>
      </c>
      <c r="AM13" s="3">
        <v>2.8388804E-2</v>
      </c>
      <c r="AN13" s="3">
        <v>5.5311073000000002E-2</v>
      </c>
      <c r="AO13" s="3">
        <v>-0.13720868999999999</v>
      </c>
      <c r="AP13" s="3">
        <v>-1.3063167000000001E-2</v>
      </c>
      <c r="AQ13" s="3">
        <v>-0.19995866600000001</v>
      </c>
      <c r="AR13" s="3">
        <v>0.120524061</v>
      </c>
      <c r="AS13" s="3">
        <v>9.6810665000000004E-2</v>
      </c>
      <c r="AT13" s="3">
        <v>1.5379191E-2</v>
      </c>
      <c r="AU13" s="3">
        <v>9.9149695999999995E-2</v>
      </c>
      <c r="AV13" s="6">
        <v>0.145950631</v>
      </c>
      <c r="AW13" s="1"/>
      <c r="AX13" s="1"/>
    </row>
    <row r="14" spans="1:50">
      <c r="A14" s="2">
        <f t="shared" si="0"/>
        <v>11</v>
      </c>
      <c r="B14" s="4" t="s">
        <v>83</v>
      </c>
      <c r="C14" s="5">
        <v>-2.3115851959999998</v>
      </c>
      <c r="D14" s="3">
        <v>0.339900761</v>
      </c>
      <c r="E14" s="3">
        <v>7.8697196999999997E-2</v>
      </c>
      <c r="F14" s="3">
        <v>-0.15802313400000001</v>
      </c>
      <c r="G14" s="3">
        <v>4.4894364999999999E-2</v>
      </c>
      <c r="H14" s="3">
        <v>-9.1679495999999999E-2</v>
      </c>
      <c r="I14" s="3">
        <v>0.321852957</v>
      </c>
      <c r="J14" s="3">
        <v>0.14792655900000001</v>
      </c>
      <c r="K14" s="3">
        <v>-0.80315947799999998</v>
      </c>
      <c r="L14" s="3" t="s">
        <v>157</v>
      </c>
      <c r="M14" s="3" t="s">
        <v>157</v>
      </c>
      <c r="N14" s="3">
        <v>-0.61359013799999995</v>
      </c>
      <c r="O14" s="3">
        <v>-0.12794245500000001</v>
      </c>
      <c r="P14" s="3">
        <v>-0.227169487</v>
      </c>
      <c r="Q14" s="3" t="s">
        <v>157</v>
      </c>
      <c r="R14" s="3" t="s">
        <v>157</v>
      </c>
      <c r="S14" s="3">
        <v>0.205575064</v>
      </c>
      <c r="T14" s="3">
        <v>-0.29314242499999998</v>
      </c>
      <c r="U14" s="3" t="s">
        <v>157</v>
      </c>
      <c r="V14" s="3">
        <v>-0.45466463899999998</v>
      </c>
      <c r="W14" s="3" t="s">
        <v>157</v>
      </c>
      <c r="X14" s="3">
        <v>-2.3491887359999999</v>
      </c>
      <c r="Y14" s="6" t="s">
        <v>157</v>
      </c>
      <c r="Z14" s="5">
        <v>-2.202695013</v>
      </c>
      <c r="AA14" s="3">
        <v>0.120280675</v>
      </c>
      <c r="AB14" s="3">
        <v>2.7745999E-2</v>
      </c>
      <c r="AC14" s="3">
        <v>-0.122453521</v>
      </c>
      <c r="AD14" s="3">
        <v>2.9248913000000001E-2</v>
      </c>
      <c r="AE14" s="3">
        <v>-0.170069199</v>
      </c>
      <c r="AF14" s="3">
        <v>-0.11002076199999999</v>
      </c>
      <c r="AG14" s="3">
        <v>4.0889704999999998E-2</v>
      </c>
      <c r="AH14" s="3">
        <v>-0.37731031100000001</v>
      </c>
      <c r="AI14" s="3" t="s">
        <v>157</v>
      </c>
      <c r="AJ14" s="3" t="s">
        <v>157</v>
      </c>
      <c r="AK14" s="3">
        <v>-0.342707231</v>
      </c>
      <c r="AL14" s="3">
        <v>-0.20703677100000001</v>
      </c>
      <c r="AM14" s="3">
        <v>-0.110083021</v>
      </c>
      <c r="AN14" s="3" t="s">
        <v>157</v>
      </c>
      <c r="AO14" s="3">
        <v>-0.198442539</v>
      </c>
      <c r="AP14" s="3">
        <v>0.18917700700000001</v>
      </c>
      <c r="AQ14" s="3">
        <v>-0.113660042</v>
      </c>
      <c r="AR14" s="3">
        <v>-0.56962736300000005</v>
      </c>
      <c r="AS14" s="3">
        <v>-0.51481450500000003</v>
      </c>
      <c r="AT14" s="3" t="s">
        <v>157</v>
      </c>
      <c r="AU14" s="3">
        <v>-2.068129603</v>
      </c>
      <c r="AV14" s="6" t="s">
        <v>157</v>
      </c>
      <c r="AW14" s="1"/>
      <c r="AX14" s="1"/>
    </row>
    <row r="15" spans="1:50">
      <c r="A15" s="2">
        <f t="shared" si="0"/>
        <v>12</v>
      </c>
      <c r="B15" s="4" t="s">
        <v>25</v>
      </c>
      <c r="C15" s="5">
        <v>-1.7306095939999999</v>
      </c>
      <c r="D15" s="3" t="s">
        <v>157</v>
      </c>
      <c r="E15" s="3" t="s">
        <v>157</v>
      </c>
      <c r="F15" s="3" t="s">
        <v>157</v>
      </c>
      <c r="G15" s="3" t="s">
        <v>157</v>
      </c>
      <c r="H15" s="3" t="s">
        <v>157</v>
      </c>
      <c r="I15" s="3" t="s">
        <v>157</v>
      </c>
      <c r="J15" s="3">
        <v>-0.208984908</v>
      </c>
      <c r="K15" s="3" t="s">
        <v>157</v>
      </c>
      <c r="L15" s="3" t="s">
        <v>157</v>
      </c>
      <c r="M15" s="3" t="s">
        <v>157</v>
      </c>
      <c r="N15" s="3" t="s">
        <v>157</v>
      </c>
      <c r="O15" s="3" t="s">
        <v>157</v>
      </c>
      <c r="P15" s="3" t="s">
        <v>157</v>
      </c>
      <c r="Q15" s="3" t="s">
        <v>157</v>
      </c>
      <c r="R15" s="3" t="s">
        <v>157</v>
      </c>
      <c r="S15" s="3" t="s">
        <v>157</v>
      </c>
      <c r="T15" s="3" t="s">
        <v>157</v>
      </c>
      <c r="U15" s="3" t="s">
        <v>157</v>
      </c>
      <c r="V15" s="3" t="s">
        <v>157</v>
      </c>
      <c r="W15" s="3" t="s">
        <v>157</v>
      </c>
      <c r="X15" s="3" t="s">
        <v>157</v>
      </c>
      <c r="Y15" s="6" t="s">
        <v>157</v>
      </c>
      <c r="Z15" s="5">
        <v>-0.828504307</v>
      </c>
      <c r="AA15" s="3">
        <v>5.3738438999999999E-2</v>
      </c>
      <c r="AB15" s="3" t="s">
        <v>157</v>
      </c>
      <c r="AC15" s="3" t="s">
        <v>157</v>
      </c>
      <c r="AD15" s="3" t="s">
        <v>157</v>
      </c>
      <c r="AE15" s="3" t="s">
        <v>157</v>
      </c>
      <c r="AF15" s="3" t="s">
        <v>157</v>
      </c>
      <c r="AG15" s="3">
        <v>-0.19370337000000001</v>
      </c>
      <c r="AH15" s="3" t="s">
        <v>157</v>
      </c>
      <c r="AI15" s="3" t="s">
        <v>157</v>
      </c>
      <c r="AJ15" s="3" t="s">
        <v>157</v>
      </c>
      <c r="AK15" s="3" t="s">
        <v>157</v>
      </c>
      <c r="AL15" s="3" t="s">
        <v>157</v>
      </c>
      <c r="AM15" s="3" t="s">
        <v>157</v>
      </c>
      <c r="AN15" s="3" t="s">
        <v>157</v>
      </c>
      <c r="AO15" s="3" t="s">
        <v>157</v>
      </c>
      <c r="AP15" s="3" t="s">
        <v>157</v>
      </c>
      <c r="AQ15" s="3" t="s">
        <v>157</v>
      </c>
      <c r="AR15" s="3" t="s">
        <v>157</v>
      </c>
      <c r="AS15" s="3" t="s">
        <v>157</v>
      </c>
      <c r="AT15" s="3" t="s">
        <v>157</v>
      </c>
      <c r="AU15" s="3">
        <v>0.30567122800000002</v>
      </c>
      <c r="AV15" s="6" t="s">
        <v>157</v>
      </c>
      <c r="AW15" s="1"/>
      <c r="AX15" s="1"/>
    </row>
    <row r="16" spans="1:50">
      <c r="A16" s="2">
        <f t="shared" si="0"/>
        <v>13</v>
      </c>
      <c r="B16" s="4" t="s">
        <v>44</v>
      </c>
      <c r="C16" s="5">
        <v>-1.6062711030000001</v>
      </c>
      <c r="D16" s="3">
        <v>-0.287215049</v>
      </c>
      <c r="E16" s="3">
        <v>-0.13301842999999999</v>
      </c>
      <c r="F16" s="3">
        <v>0.28716174799999999</v>
      </c>
      <c r="G16" s="3">
        <v>0.43969087000000001</v>
      </c>
      <c r="H16" s="3">
        <v>0.41223447600000002</v>
      </c>
      <c r="I16" s="3">
        <v>0.34619386699999999</v>
      </c>
      <c r="J16" s="3">
        <v>6.8153979000000003E-2</v>
      </c>
      <c r="K16" s="3">
        <v>-0.37046032800000001</v>
      </c>
      <c r="L16" s="3">
        <v>-0.153949577</v>
      </c>
      <c r="M16" s="3">
        <v>-0.495912984</v>
      </c>
      <c r="N16" s="3">
        <v>-0.377883197</v>
      </c>
      <c r="O16" s="3">
        <v>2.6591905999999998E-2</v>
      </c>
      <c r="P16" s="3">
        <v>-0.30667192700000001</v>
      </c>
      <c r="Q16" s="3">
        <v>3.7673868999999999E-2</v>
      </c>
      <c r="R16" s="3">
        <v>0.302798073</v>
      </c>
      <c r="S16" s="3">
        <v>-0.41656217899999998</v>
      </c>
      <c r="T16" s="3">
        <v>-0.443000746</v>
      </c>
      <c r="U16" s="3">
        <v>-0.18496130599999999</v>
      </c>
      <c r="V16" s="3">
        <v>9.0226962999999993E-2</v>
      </c>
      <c r="W16" s="3">
        <v>9.5127875000000001E-2</v>
      </c>
      <c r="X16" s="3">
        <v>-9.4083005999999997E-2</v>
      </c>
      <c r="Y16" s="6" t="s">
        <v>157</v>
      </c>
      <c r="Z16" s="5">
        <v>-1.4211013450000001</v>
      </c>
      <c r="AA16" s="3">
        <v>0.19020927500000001</v>
      </c>
      <c r="AB16" s="3">
        <v>-0.264185481</v>
      </c>
      <c r="AC16" s="3">
        <v>0.489165342</v>
      </c>
      <c r="AD16" s="3">
        <v>0.81421200400000004</v>
      </c>
      <c r="AE16" s="3">
        <v>0.32898021100000002</v>
      </c>
      <c r="AF16" s="3">
        <v>0.38892569799999999</v>
      </c>
      <c r="AG16" s="3">
        <v>0.607874417</v>
      </c>
      <c r="AH16" s="3">
        <v>-0.235171029</v>
      </c>
      <c r="AI16" s="3">
        <v>0.22396121799999999</v>
      </c>
      <c r="AJ16" s="3">
        <v>-0.496131665</v>
      </c>
      <c r="AK16" s="3">
        <v>-0.24248978199999999</v>
      </c>
      <c r="AL16" s="3">
        <v>-0.73794231200000004</v>
      </c>
      <c r="AM16" s="3">
        <v>-0.32794148400000001</v>
      </c>
      <c r="AN16" s="3">
        <v>3.2425931999999998E-2</v>
      </c>
      <c r="AO16" s="3">
        <v>8.8885264000000005E-2</v>
      </c>
      <c r="AP16" s="3">
        <v>-0.15637878399999999</v>
      </c>
      <c r="AQ16" s="3">
        <v>-0.37095519300000002</v>
      </c>
      <c r="AR16" s="3">
        <v>-0.16133366599999999</v>
      </c>
      <c r="AS16" s="3">
        <v>0.157336375</v>
      </c>
      <c r="AT16" s="3">
        <v>-0.18348731800000001</v>
      </c>
      <c r="AU16" s="3">
        <v>-0.24931762499999999</v>
      </c>
      <c r="AV16" s="6">
        <v>0.28692792299999997</v>
      </c>
      <c r="AW16" s="1"/>
      <c r="AX16" s="1"/>
    </row>
    <row r="17" spans="1:50">
      <c r="A17" s="2">
        <f t="shared" si="0"/>
        <v>14</v>
      </c>
      <c r="B17" s="4" t="s">
        <v>113</v>
      </c>
      <c r="C17" s="5">
        <v>-1.130345478</v>
      </c>
      <c r="D17" s="3">
        <v>0.37859174600000001</v>
      </c>
      <c r="E17" s="3">
        <v>0.175345626</v>
      </c>
      <c r="F17" s="3">
        <v>5.4800192999999997E-2</v>
      </c>
      <c r="G17" s="3">
        <v>0.13251286700000001</v>
      </c>
      <c r="H17" s="3">
        <v>0.198409851</v>
      </c>
      <c r="I17" s="3">
        <v>0.201786624</v>
      </c>
      <c r="J17" s="3">
        <v>-8.5260519999999992E-3</v>
      </c>
      <c r="K17" s="3" t="s">
        <v>157</v>
      </c>
      <c r="L17" s="3">
        <v>-0.36995144699999999</v>
      </c>
      <c r="M17" s="3">
        <v>-0.17653819100000001</v>
      </c>
      <c r="N17" s="3" t="s">
        <v>157</v>
      </c>
      <c r="O17" s="3" t="s">
        <v>157</v>
      </c>
      <c r="P17" s="3">
        <v>-0.25792145399999999</v>
      </c>
      <c r="Q17" s="3" t="s">
        <v>157</v>
      </c>
      <c r="R17" s="3">
        <v>-8.0546476000000006E-2</v>
      </c>
      <c r="S17" s="3" t="s">
        <v>157</v>
      </c>
      <c r="T17" s="3" t="s">
        <v>157</v>
      </c>
      <c r="U17" s="3" t="s">
        <v>157</v>
      </c>
      <c r="V17" s="3">
        <v>-0.16000552000000001</v>
      </c>
      <c r="W17" s="3" t="s">
        <v>157</v>
      </c>
      <c r="X17" s="3">
        <v>-0.79951165499999999</v>
      </c>
      <c r="Y17" s="6" t="s">
        <v>157</v>
      </c>
      <c r="Z17" s="5">
        <v>-1.2355959759999999</v>
      </c>
      <c r="AA17" s="3">
        <v>0.38075097299999999</v>
      </c>
      <c r="AB17" s="3">
        <v>1.3707934999999999E-2</v>
      </c>
      <c r="AC17" s="3">
        <v>0.208139722</v>
      </c>
      <c r="AD17" s="3">
        <v>0.157110625</v>
      </c>
      <c r="AE17" s="3">
        <v>5.1553814000000003E-2</v>
      </c>
      <c r="AF17" s="3">
        <v>-1.6108403E-2</v>
      </c>
      <c r="AG17" s="3">
        <v>-7.2543779000000003E-2</v>
      </c>
      <c r="AH17" s="3">
        <v>-0.631812241</v>
      </c>
      <c r="AI17" s="3">
        <v>-0.59112327099999995</v>
      </c>
      <c r="AJ17" s="3">
        <v>0.23754720400000001</v>
      </c>
      <c r="AK17" s="3">
        <v>-0.42695242999999999</v>
      </c>
      <c r="AL17" s="3">
        <v>-0.23629518799999999</v>
      </c>
      <c r="AM17" s="3">
        <v>-0.18875808799999999</v>
      </c>
      <c r="AN17" s="3" t="s">
        <v>157</v>
      </c>
      <c r="AO17" s="3">
        <v>-0.36772423700000001</v>
      </c>
      <c r="AP17" s="3" t="s">
        <v>157</v>
      </c>
      <c r="AQ17" s="3" t="s">
        <v>157</v>
      </c>
      <c r="AR17" s="3" t="s">
        <v>157</v>
      </c>
      <c r="AS17" s="3">
        <v>0.14753190999999999</v>
      </c>
      <c r="AT17" s="3" t="s">
        <v>157</v>
      </c>
      <c r="AU17" s="3">
        <v>-0.92524190299999998</v>
      </c>
      <c r="AV17" s="6" t="s">
        <v>157</v>
      </c>
      <c r="AW17" s="1"/>
      <c r="AX17" s="1"/>
    </row>
    <row r="18" spans="1:50">
      <c r="A18" s="2">
        <f t="shared" si="0"/>
        <v>15</v>
      </c>
      <c r="B18" s="4" t="s">
        <v>144</v>
      </c>
      <c r="C18" s="5">
        <v>-1.07647884</v>
      </c>
      <c r="D18" s="3" t="s">
        <v>157</v>
      </c>
      <c r="E18" s="3">
        <v>-0.61378838499999999</v>
      </c>
      <c r="F18" s="3">
        <v>-0.993672852</v>
      </c>
      <c r="G18" s="3" t="s">
        <v>157</v>
      </c>
      <c r="H18" s="3" t="s">
        <v>157</v>
      </c>
      <c r="I18" s="3">
        <v>-0.75765882100000004</v>
      </c>
      <c r="J18" s="3">
        <v>-0.92129256999999998</v>
      </c>
      <c r="K18" s="3" t="s">
        <v>157</v>
      </c>
      <c r="L18" s="3" t="s">
        <v>157</v>
      </c>
      <c r="M18" s="3" t="s">
        <v>157</v>
      </c>
      <c r="N18" s="3" t="s">
        <v>157</v>
      </c>
      <c r="O18" s="3">
        <v>-0.19514408799999999</v>
      </c>
      <c r="P18" s="3" t="s">
        <v>157</v>
      </c>
      <c r="Q18" s="3" t="s">
        <v>157</v>
      </c>
      <c r="R18" s="3">
        <v>-0.27929658299999999</v>
      </c>
      <c r="S18" s="3">
        <v>-0.73592798400000004</v>
      </c>
      <c r="T18" s="3" t="s">
        <v>157</v>
      </c>
      <c r="U18" s="3">
        <v>0.39100021299999999</v>
      </c>
      <c r="V18" s="3" t="s">
        <v>157</v>
      </c>
      <c r="W18" s="3" t="s">
        <v>157</v>
      </c>
      <c r="X18" s="3">
        <v>-1.1445752039999999</v>
      </c>
      <c r="Y18" s="6" t="s">
        <v>157</v>
      </c>
      <c r="Z18" s="5">
        <v>-0.80400306399999999</v>
      </c>
      <c r="AA18" s="3">
        <v>-0.33870873800000001</v>
      </c>
      <c r="AB18" s="3">
        <v>-0.38130230399999998</v>
      </c>
      <c r="AC18" s="3">
        <v>-0.75955466199999999</v>
      </c>
      <c r="AD18" s="3">
        <v>-0.74083512900000004</v>
      </c>
      <c r="AE18" s="3">
        <v>-0.28553180900000003</v>
      </c>
      <c r="AF18" s="3">
        <v>-0.74672303500000003</v>
      </c>
      <c r="AG18" s="3">
        <v>-0.77417904100000001</v>
      </c>
      <c r="AH18" s="3" t="s">
        <v>157</v>
      </c>
      <c r="AI18" s="3" t="s">
        <v>157</v>
      </c>
      <c r="AJ18" s="3" t="s">
        <v>157</v>
      </c>
      <c r="AK18" s="3" t="s">
        <v>157</v>
      </c>
      <c r="AL18" s="3">
        <v>0.116914406</v>
      </c>
      <c r="AM18" s="3" t="s">
        <v>157</v>
      </c>
      <c r="AN18" s="3" t="s">
        <v>157</v>
      </c>
      <c r="AO18" s="3">
        <v>-0.414668755</v>
      </c>
      <c r="AP18" s="3">
        <v>-0.90565366400000002</v>
      </c>
      <c r="AQ18" s="3" t="s">
        <v>157</v>
      </c>
      <c r="AR18" s="3">
        <v>0.19775846</v>
      </c>
      <c r="AS18" s="3">
        <v>-0.30324662099999999</v>
      </c>
      <c r="AT18" s="3">
        <v>-0.15365835999999999</v>
      </c>
      <c r="AU18" s="3">
        <v>-0.93388938899999996</v>
      </c>
      <c r="AV18" s="6" t="s">
        <v>157</v>
      </c>
      <c r="AW18" s="1"/>
      <c r="AX18" s="1"/>
    </row>
    <row r="19" spans="1:50">
      <c r="A19" s="2">
        <f t="shared" si="0"/>
        <v>16</v>
      </c>
      <c r="B19" s="4" t="s">
        <v>6</v>
      </c>
      <c r="C19" s="5">
        <v>-1.0118963169999999</v>
      </c>
      <c r="D19" s="3">
        <v>0.54353233599999995</v>
      </c>
      <c r="E19" s="3">
        <v>5.8908403999999998E-2</v>
      </c>
      <c r="F19" s="3">
        <v>0.37687874799999999</v>
      </c>
      <c r="G19" s="3">
        <v>-0.19958658800000001</v>
      </c>
      <c r="H19" s="3">
        <v>-0.17811028500000001</v>
      </c>
      <c r="I19" s="3">
        <v>8.3373396000000002E-2</v>
      </c>
      <c r="J19" s="3">
        <v>-1.1447044999999999E-2</v>
      </c>
      <c r="K19" s="3">
        <v>-0.41315044299999998</v>
      </c>
      <c r="L19" s="3">
        <v>-0.49878995999999998</v>
      </c>
      <c r="M19" s="3">
        <v>3.8429799999999999E-4</v>
      </c>
      <c r="N19" s="3">
        <v>-0.55118270800000002</v>
      </c>
      <c r="O19" s="3">
        <v>-0.28838266299999998</v>
      </c>
      <c r="P19" s="3">
        <v>-0.16733877699999999</v>
      </c>
      <c r="Q19" s="3">
        <v>-0.18413152999999999</v>
      </c>
      <c r="R19" s="3">
        <v>0.66390189600000005</v>
      </c>
      <c r="S19" s="3">
        <v>-0.63349823800000005</v>
      </c>
      <c r="T19" s="3">
        <v>-0.34674014399999997</v>
      </c>
      <c r="U19" s="3">
        <v>0.19576078799999999</v>
      </c>
      <c r="V19" s="3">
        <v>0.233977237</v>
      </c>
      <c r="W19" s="3">
        <v>-0.37931810100000002</v>
      </c>
      <c r="X19" s="3">
        <v>-0.18597290499999999</v>
      </c>
      <c r="Y19" s="6" t="s">
        <v>157</v>
      </c>
      <c r="Z19" s="5">
        <v>-0.95822919799999995</v>
      </c>
      <c r="AA19" s="3">
        <v>0.70839679799999999</v>
      </c>
      <c r="AB19" s="3">
        <v>-1.5299449999999999E-2</v>
      </c>
      <c r="AC19" s="3">
        <v>0.42546551300000002</v>
      </c>
      <c r="AD19" s="3">
        <v>-0.18657085600000001</v>
      </c>
      <c r="AE19" s="3">
        <v>0.26456322599999998</v>
      </c>
      <c r="AF19" s="3">
        <v>5.7987255000000001E-2</v>
      </c>
      <c r="AG19" s="3">
        <v>-4.2745344999999997E-2</v>
      </c>
      <c r="AH19" s="3">
        <v>-0.43735109500000002</v>
      </c>
      <c r="AI19" s="3">
        <v>0.13606152499999999</v>
      </c>
      <c r="AJ19" s="3">
        <v>-0.389289842</v>
      </c>
      <c r="AK19" s="3">
        <v>-0.204483096</v>
      </c>
      <c r="AL19" s="3">
        <v>-0.51394373800000004</v>
      </c>
      <c r="AM19" s="3">
        <v>-8.5234376000000001E-2</v>
      </c>
      <c r="AN19" s="3">
        <v>-0.22375645899999999</v>
      </c>
      <c r="AO19" s="3">
        <v>0.45265489199999998</v>
      </c>
      <c r="AP19" s="3">
        <v>-0.40796680899999999</v>
      </c>
      <c r="AQ19" s="3">
        <v>-0.30486544500000001</v>
      </c>
      <c r="AR19" s="3">
        <v>0.14279190999999999</v>
      </c>
      <c r="AS19" s="3">
        <v>5.6476232000000001E-2</v>
      </c>
      <c r="AT19" s="3">
        <v>-0.591101875</v>
      </c>
      <c r="AU19" s="3">
        <v>0.24303708700000001</v>
      </c>
      <c r="AV19" s="6" t="s">
        <v>157</v>
      </c>
      <c r="AW19" s="1"/>
      <c r="AX19" s="1"/>
    </row>
    <row r="20" spans="1:50">
      <c r="A20" s="2">
        <f t="shared" si="0"/>
        <v>17</v>
      </c>
      <c r="B20" s="4" t="s">
        <v>127</v>
      </c>
      <c r="C20" s="5">
        <v>-0.86275840000000004</v>
      </c>
      <c r="D20" s="3">
        <v>0.61506342700000005</v>
      </c>
      <c r="E20" s="3">
        <v>-0.11577595</v>
      </c>
      <c r="F20" s="3">
        <v>-0.20737598800000001</v>
      </c>
      <c r="G20" s="3">
        <v>-2.4447133999999999E-2</v>
      </c>
      <c r="H20" s="3">
        <v>-0.35202129999999998</v>
      </c>
      <c r="I20" s="3">
        <v>-0.173031187</v>
      </c>
      <c r="J20" s="3">
        <v>-0.27117766500000001</v>
      </c>
      <c r="K20" s="3">
        <v>-0.60955074099999995</v>
      </c>
      <c r="L20" s="3">
        <v>3.2830320000000003E-2</v>
      </c>
      <c r="M20" s="3">
        <v>-0.111660627</v>
      </c>
      <c r="N20" s="3">
        <v>-1.347119001</v>
      </c>
      <c r="O20" s="3">
        <v>-1.316228111</v>
      </c>
      <c r="P20" s="3">
        <v>-1.0864421449999999</v>
      </c>
      <c r="Q20" s="3">
        <v>-0.39493208800000001</v>
      </c>
      <c r="R20" s="3">
        <v>-0.51255747500000004</v>
      </c>
      <c r="S20" s="3">
        <v>0.12560843699999999</v>
      </c>
      <c r="T20" s="3">
        <v>-3.2669651000000001E-2</v>
      </c>
      <c r="U20" s="3">
        <v>0.15495326800000001</v>
      </c>
      <c r="V20" s="3">
        <v>0.182721825</v>
      </c>
      <c r="W20" s="3">
        <v>-0.33897166899999998</v>
      </c>
      <c r="X20" s="3">
        <v>-0.249775792</v>
      </c>
      <c r="Y20" s="6">
        <v>-9.9287372999999998E-2</v>
      </c>
      <c r="Z20" s="5">
        <v>-0.86903763700000003</v>
      </c>
      <c r="AA20" s="3">
        <v>0.29406371599999998</v>
      </c>
      <c r="AB20" s="3">
        <v>-0.30185374799999998</v>
      </c>
      <c r="AC20" s="3">
        <v>9.5410205999999997E-2</v>
      </c>
      <c r="AD20" s="3">
        <v>0.13729253199999999</v>
      </c>
      <c r="AE20" s="3">
        <v>-0.40664350100000002</v>
      </c>
      <c r="AF20" s="3">
        <v>0.10781977199999999</v>
      </c>
      <c r="AG20" s="3">
        <v>3.9617600000000003E-2</v>
      </c>
      <c r="AH20" s="3">
        <v>-0.64504580700000003</v>
      </c>
      <c r="AI20" s="3">
        <v>-0.50631382999999996</v>
      </c>
      <c r="AJ20" s="3">
        <v>-0.139223338</v>
      </c>
      <c r="AK20" s="3">
        <v>-0.61017175199999996</v>
      </c>
      <c r="AL20" s="3">
        <v>-2.2424022620000001</v>
      </c>
      <c r="AM20" s="3">
        <v>-0.80910188000000005</v>
      </c>
      <c r="AN20" s="3">
        <v>0.30621232700000001</v>
      </c>
      <c r="AO20" s="3">
        <v>0.52753842799999995</v>
      </c>
      <c r="AP20" s="3">
        <v>-7.9497354000000006E-2</v>
      </c>
      <c r="AQ20" s="3">
        <v>-0.19643323500000001</v>
      </c>
      <c r="AR20" s="3">
        <v>-1.29766052</v>
      </c>
      <c r="AS20" s="3">
        <v>1.9629503E-2</v>
      </c>
      <c r="AT20" s="3">
        <v>-0.68885346700000005</v>
      </c>
      <c r="AU20" s="3">
        <v>-0.30070459100000002</v>
      </c>
      <c r="AV20" s="6">
        <v>-0.245852392</v>
      </c>
      <c r="AW20" s="1"/>
      <c r="AX20" s="1"/>
    </row>
    <row r="21" spans="1:50">
      <c r="A21" s="2">
        <f t="shared" si="0"/>
        <v>18</v>
      </c>
      <c r="B21" s="4" t="s">
        <v>27</v>
      </c>
      <c r="C21" s="5">
        <v>-0.81624873600000003</v>
      </c>
      <c r="D21" s="3">
        <v>0.13950495500000001</v>
      </c>
      <c r="E21" s="3">
        <v>0.26581028000000001</v>
      </c>
      <c r="F21" s="3">
        <v>9.252552E-2</v>
      </c>
      <c r="G21" s="3">
        <v>0.153122961</v>
      </c>
      <c r="H21" s="3">
        <v>0.185083837</v>
      </c>
      <c r="I21" s="3">
        <v>0.13757852600000001</v>
      </c>
      <c r="J21" s="3">
        <v>0.522050656</v>
      </c>
      <c r="K21" s="3">
        <v>-7.0850076999999997E-2</v>
      </c>
      <c r="L21" s="3">
        <v>2.3995921999999999E-2</v>
      </c>
      <c r="M21" s="3">
        <v>9.7971270999999999E-2</v>
      </c>
      <c r="N21" s="3">
        <v>-1.9648327E-2</v>
      </c>
      <c r="O21" s="3">
        <v>-0.351779854</v>
      </c>
      <c r="P21" s="3">
        <v>-3.0138998E-2</v>
      </c>
      <c r="Q21" s="3">
        <v>0.32932603300000002</v>
      </c>
      <c r="R21" s="3">
        <v>0.180458023</v>
      </c>
      <c r="S21" s="3">
        <v>0.24244687600000001</v>
      </c>
      <c r="T21" s="3">
        <v>-0.16401176000000001</v>
      </c>
      <c r="U21" s="3">
        <v>0.306939517</v>
      </c>
      <c r="V21" s="3">
        <v>0.26081952899999999</v>
      </c>
      <c r="W21" s="3">
        <v>0.106228222</v>
      </c>
      <c r="X21" s="3">
        <v>0.15345845799999999</v>
      </c>
      <c r="Y21" s="6">
        <v>3.6518602999999997E-2</v>
      </c>
      <c r="Z21" s="5">
        <v>-0.40421187400000003</v>
      </c>
      <c r="AA21" s="3">
        <v>-6.3376648999999993E-2</v>
      </c>
      <c r="AB21" s="3">
        <v>0.25729092100000001</v>
      </c>
      <c r="AC21" s="3">
        <v>0.39599774999999998</v>
      </c>
      <c r="AD21" s="3">
        <v>0.49326256600000001</v>
      </c>
      <c r="AE21" s="3">
        <v>8.2032220000000003E-2</v>
      </c>
      <c r="AF21" s="3">
        <v>8.0032809999999996E-2</v>
      </c>
      <c r="AG21" s="3">
        <v>0.35324166600000001</v>
      </c>
      <c r="AH21" s="3">
        <v>-3.4799687000000003E-2</v>
      </c>
      <c r="AI21" s="3">
        <v>0.19283187700000001</v>
      </c>
      <c r="AJ21" s="3">
        <v>8.0041772999999997E-2</v>
      </c>
      <c r="AK21" s="3">
        <v>5.7172391000000003E-2</v>
      </c>
      <c r="AL21" s="3">
        <v>-0.22918986799999999</v>
      </c>
      <c r="AM21" s="3">
        <v>-0.120455876</v>
      </c>
      <c r="AN21" s="3">
        <v>0.72441048500000005</v>
      </c>
      <c r="AO21" s="3">
        <v>0.26956921299999997</v>
      </c>
      <c r="AP21" s="3">
        <v>0.27066727299999999</v>
      </c>
      <c r="AQ21" s="3">
        <v>-9.0818601999999998E-2</v>
      </c>
      <c r="AR21" s="3">
        <v>7.3902228E-2</v>
      </c>
      <c r="AS21" s="3">
        <v>0.20005236800000001</v>
      </c>
      <c r="AT21" s="3">
        <v>5.1537357999999998E-2</v>
      </c>
      <c r="AU21" s="3">
        <v>0.30621954600000001</v>
      </c>
      <c r="AV21" s="6">
        <v>-0.477491832</v>
      </c>
      <c r="AW21" s="1"/>
      <c r="AX21" s="1"/>
    </row>
    <row r="22" spans="1:50">
      <c r="A22" s="2">
        <f t="shared" si="0"/>
        <v>19</v>
      </c>
      <c r="B22" s="4" t="s">
        <v>24</v>
      </c>
      <c r="C22" s="5">
        <v>-0.70406162100000003</v>
      </c>
      <c r="D22" s="3" t="s">
        <v>157</v>
      </c>
      <c r="E22" s="3">
        <v>-3.3504846999999997E-2</v>
      </c>
      <c r="F22" s="3">
        <v>-5.0117030000000002E-3</v>
      </c>
      <c r="G22" s="3" t="s">
        <v>157</v>
      </c>
      <c r="H22" s="3">
        <v>0.30038330899999999</v>
      </c>
      <c r="I22" s="3" t="s">
        <v>157</v>
      </c>
      <c r="J22" s="3">
        <v>-6.8084116E-2</v>
      </c>
      <c r="K22" s="3">
        <v>-0.53959422499999998</v>
      </c>
      <c r="L22" s="3" t="s">
        <v>157</v>
      </c>
      <c r="M22" s="3" t="s">
        <v>157</v>
      </c>
      <c r="N22" s="3">
        <v>-0.376646798</v>
      </c>
      <c r="O22" s="3">
        <v>-0.384954933</v>
      </c>
      <c r="P22" s="3" t="s">
        <v>157</v>
      </c>
      <c r="Q22" s="3">
        <v>5.4725720000000002E-3</v>
      </c>
      <c r="R22" s="3" t="s">
        <v>157</v>
      </c>
      <c r="S22" s="3">
        <v>-0.30042963099999997</v>
      </c>
      <c r="T22" s="3" t="s">
        <v>157</v>
      </c>
      <c r="U22" s="3">
        <v>1.8218511999999999E-2</v>
      </c>
      <c r="V22" s="3" t="s">
        <v>157</v>
      </c>
      <c r="W22" s="3" t="s">
        <v>157</v>
      </c>
      <c r="X22" s="3" t="s">
        <v>157</v>
      </c>
      <c r="Y22" s="6">
        <v>0.32579723300000002</v>
      </c>
      <c r="Z22" s="5">
        <v>-0.47538964500000003</v>
      </c>
      <c r="AA22" s="3" t="s">
        <v>157</v>
      </c>
      <c r="AB22" s="3">
        <v>-8.8924805999999995E-2</v>
      </c>
      <c r="AC22" s="3">
        <v>-4.0371288999999998E-2</v>
      </c>
      <c r="AD22" s="3">
        <v>-3.0679102E-2</v>
      </c>
      <c r="AE22" s="3">
        <v>-0.16402564</v>
      </c>
      <c r="AF22" s="3">
        <v>0.32971391999999999</v>
      </c>
      <c r="AG22" s="3">
        <v>-0.17107507499999999</v>
      </c>
      <c r="AH22" s="3">
        <v>-5.2368357999999997E-2</v>
      </c>
      <c r="AI22" s="3" t="s">
        <v>157</v>
      </c>
      <c r="AJ22" s="3">
        <v>-6.5813644000000004E-2</v>
      </c>
      <c r="AK22" s="3">
        <v>-4.4157032999999998E-2</v>
      </c>
      <c r="AL22" s="3">
        <v>-0.310162151</v>
      </c>
      <c r="AM22" s="3">
        <v>2.2727869000000001E-2</v>
      </c>
      <c r="AN22" s="3">
        <v>-5.0803216999999998E-2</v>
      </c>
      <c r="AO22" s="3" t="s">
        <v>157</v>
      </c>
      <c r="AP22" s="3">
        <v>-0.41893823200000002</v>
      </c>
      <c r="AQ22" s="3" t="s">
        <v>157</v>
      </c>
      <c r="AR22" s="3">
        <v>-0.180343801</v>
      </c>
      <c r="AS22" s="3">
        <v>-0.18912443100000001</v>
      </c>
      <c r="AT22" s="3" t="s">
        <v>157</v>
      </c>
      <c r="AU22" s="3">
        <v>-0.171455633</v>
      </c>
      <c r="AV22" s="6">
        <v>0.16191947000000001</v>
      </c>
      <c r="AW22" s="1"/>
      <c r="AX22" s="1"/>
    </row>
    <row r="23" spans="1:50">
      <c r="A23" s="2">
        <f t="shared" si="0"/>
        <v>20</v>
      </c>
      <c r="B23" s="4" t="s">
        <v>12</v>
      </c>
      <c r="C23" s="5">
        <v>-0.64803898500000001</v>
      </c>
      <c r="D23" s="3">
        <v>-3.5519448000000002E-2</v>
      </c>
      <c r="E23" s="3">
        <v>-7.7353612000000002E-2</v>
      </c>
      <c r="F23" s="3">
        <v>8.5985900000000004E-2</v>
      </c>
      <c r="G23" s="3">
        <v>-0.28565400299999999</v>
      </c>
      <c r="H23" s="3">
        <v>0.22179617900000001</v>
      </c>
      <c r="I23" s="3">
        <v>0.18771117500000001</v>
      </c>
      <c r="J23" s="3">
        <v>-6.8517623999999999E-2</v>
      </c>
      <c r="K23" s="3">
        <v>-0.32480441500000001</v>
      </c>
      <c r="L23" s="3">
        <v>-1.151802548</v>
      </c>
      <c r="M23" s="3">
        <v>-0.243210865</v>
      </c>
      <c r="N23" s="3">
        <v>-4.5838190000000001E-2</v>
      </c>
      <c r="O23" s="3">
        <v>4.7739784E-2</v>
      </c>
      <c r="P23" s="3">
        <v>0.21185885400000001</v>
      </c>
      <c r="Q23" s="3">
        <v>0.186291018</v>
      </c>
      <c r="R23" s="3">
        <v>-0.44127735299999998</v>
      </c>
      <c r="S23" s="3">
        <v>0.126581902</v>
      </c>
      <c r="T23" s="3">
        <v>-0.105128924</v>
      </c>
      <c r="U23" s="3">
        <v>0.350761404</v>
      </c>
      <c r="V23" s="3">
        <v>0.24251800200000001</v>
      </c>
      <c r="W23" s="3">
        <v>-6.2969598000000002E-2</v>
      </c>
      <c r="X23" s="3">
        <v>-0.61188931700000004</v>
      </c>
      <c r="Y23" s="6" t="s">
        <v>157</v>
      </c>
      <c r="Z23" s="5">
        <v>-0.53508142400000003</v>
      </c>
      <c r="AA23" s="3">
        <v>0.42032900000000001</v>
      </c>
      <c r="AB23" s="3">
        <v>-0.22435349800000001</v>
      </c>
      <c r="AC23" s="3">
        <v>-7.4207088000000004E-2</v>
      </c>
      <c r="AD23" s="3">
        <v>-0.125069826</v>
      </c>
      <c r="AE23" s="3">
        <v>-0.27060983500000002</v>
      </c>
      <c r="AF23" s="3">
        <v>9.0575101000000005E-2</v>
      </c>
      <c r="AG23" s="3">
        <v>0.24362626300000001</v>
      </c>
      <c r="AH23" s="3">
        <v>0.120055917</v>
      </c>
      <c r="AI23" s="3">
        <v>-0.86094417999999995</v>
      </c>
      <c r="AJ23" s="3">
        <v>-6.4908685999999993E-2</v>
      </c>
      <c r="AK23" s="3">
        <v>-0.26316039800000002</v>
      </c>
      <c r="AL23" s="3">
        <v>-0.19397250999999999</v>
      </c>
      <c r="AM23" s="3">
        <v>1.4198723E-2</v>
      </c>
      <c r="AN23" s="3">
        <v>-0.170751718</v>
      </c>
      <c r="AO23" s="3">
        <v>-0.470867761</v>
      </c>
      <c r="AP23" s="3">
        <v>-0.34200504100000001</v>
      </c>
      <c r="AQ23" s="3">
        <v>6.3826699999999998E-4</v>
      </c>
      <c r="AR23" s="3">
        <v>0.45795199800000003</v>
      </c>
      <c r="AS23" s="3">
        <v>0.75200293699999998</v>
      </c>
      <c r="AT23" s="3">
        <v>2.2159410000000001E-2</v>
      </c>
      <c r="AU23" s="3">
        <v>-0.542249176</v>
      </c>
      <c r="AV23" s="6" t="s">
        <v>157</v>
      </c>
      <c r="AW23" s="1"/>
      <c r="AX23" s="1"/>
    </row>
    <row r="24" spans="1:50">
      <c r="A24" s="2">
        <f t="shared" si="0"/>
        <v>21</v>
      </c>
      <c r="B24" s="4" t="s">
        <v>138</v>
      </c>
      <c r="C24" s="5">
        <v>-0.59386395599999997</v>
      </c>
      <c r="D24" s="3" t="s">
        <v>157</v>
      </c>
      <c r="E24" s="3" t="s">
        <v>157</v>
      </c>
      <c r="F24" s="3" t="s">
        <v>157</v>
      </c>
      <c r="G24" s="3" t="s">
        <v>157</v>
      </c>
      <c r="H24" s="3" t="s">
        <v>157</v>
      </c>
      <c r="I24" s="3" t="s">
        <v>157</v>
      </c>
      <c r="J24" s="3" t="s">
        <v>157</v>
      </c>
      <c r="K24" s="3" t="s">
        <v>157</v>
      </c>
      <c r="L24" s="3">
        <v>-0.81475528500000005</v>
      </c>
      <c r="M24" s="3" t="s">
        <v>157</v>
      </c>
      <c r="N24" s="3" t="s">
        <v>157</v>
      </c>
      <c r="O24" s="3" t="s">
        <v>157</v>
      </c>
      <c r="P24" s="3" t="s">
        <v>157</v>
      </c>
      <c r="Q24" s="3" t="s">
        <v>157</v>
      </c>
      <c r="R24" s="3" t="s">
        <v>157</v>
      </c>
      <c r="S24" s="3" t="s">
        <v>157</v>
      </c>
      <c r="T24" s="3">
        <v>-1.3362342920000001</v>
      </c>
      <c r="U24" s="3">
        <v>-1.1483935940000001</v>
      </c>
      <c r="V24" s="3">
        <v>-0.62691495799999997</v>
      </c>
      <c r="W24" s="3" t="s">
        <v>157</v>
      </c>
      <c r="X24" s="3" t="s">
        <v>157</v>
      </c>
      <c r="Y24" s="6" t="s">
        <v>157</v>
      </c>
      <c r="Z24" s="5">
        <v>-0.50117368600000001</v>
      </c>
      <c r="AA24" s="3">
        <v>-0.10765060999999999</v>
      </c>
      <c r="AB24" s="3" t="s">
        <v>157</v>
      </c>
      <c r="AC24" s="3" t="s">
        <v>157</v>
      </c>
      <c r="AD24" s="3" t="s">
        <v>157</v>
      </c>
      <c r="AE24" s="3" t="s">
        <v>157</v>
      </c>
      <c r="AF24" s="3" t="s">
        <v>157</v>
      </c>
      <c r="AG24" s="3" t="s">
        <v>157</v>
      </c>
      <c r="AH24" s="3" t="s">
        <v>157</v>
      </c>
      <c r="AI24" s="3">
        <v>-0.64065431699999997</v>
      </c>
      <c r="AJ24" s="3" t="s">
        <v>157</v>
      </c>
      <c r="AK24" s="3">
        <v>-0.461283006</v>
      </c>
      <c r="AL24" s="3">
        <v>-0.97645943700000004</v>
      </c>
      <c r="AM24" s="3">
        <v>-0.64913959799999998</v>
      </c>
      <c r="AN24" s="3">
        <v>-2.0032789009999998</v>
      </c>
      <c r="AO24" s="3">
        <v>-1.5135490380000001</v>
      </c>
      <c r="AP24" s="3" t="s">
        <v>157</v>
      </c>
      <c r="AQ24" s="3">
        <v>-1.1234054899999999</v>
      </c>
      <c r="AR24" s="3">
        <v>-0.43430987500000001</v>
      </c>
      <c r="AS24" s="3">
        <v>-0.70269959699999995</v>
      </c>
      <c r="AT24" s="3">
        <v>-0.98281675199999996</v>
      </c>
      <c r="AU24" s="3">
        <v>-0.92261251499999997</v>
      </c>
      <c r="AV24" s="6" t="s">
        <v>157</v>
      </c>
      <c r="AW24" s="1"/>
      <c r="AX24" s="1"/>
    </row>
    <row r="25" spans="1:50">
      <c r="A25" s="2">
        <f t="shared" si="0"/>
        <v>22</v>
      </c>
      <c r="B25" s="4" t="s">
        <v>130</v>
      </c>
      <c r="C25" s="5">
        <v>-0.59320110100000001</v>
      </c>
      <c r="D25" s="3">
        <v>7.3707878000000004E-2</v>
      </c>
      <c r="E25" s="3">
        <v>-0.216079513</v>
      </c>
      <c r="F25" s="3">
        <v>-0.32240440999999997</v>
      </c>
      <c r="G25" s="3">
        <v>7.3048435999999994E-2</v>
      </c>
      <c r="H25" s="3">
        <v>-3.003807E-2</v>
      </c>
      <c r="I25" s="3">
        <v>-0.339678011</v>
      </c>
      <c r="J25" s="3">
        <v>-8.6305672999999999E-2</v>
      </c>
      <c r="K25" s="3">
        <v>-7.5205140000000004E-2</v>
      </c>
      <c r="L25" s="3">
        <v>-0.108989673</v>
      </c>
      <c r="M25" s="3">
        <v>-2.7688542999999999E-2</v>
      </c>
      <c r="N25" s="3">
        <v>-0.62367648200000003</v>
      </c>
      <c r="O25" s="3">
        <v>6.6505694000000004E-2</v>
      </c>
      <c r="P25" s="3">
        <v>-7.9265861000000007E-2</v>
      </c>
      <c r="Q25" s="3">
        <v>4.0551947999999997E-2</v>
      </c>
      <c r="R25" s="3">
        <v>-0.233587925</v>
      </c>
      <c r="S25" s="3">
        <v>-0.29260934300000002</v>
      </c>
      <c r="T25" s="3">
        <v>-0.119771169</v>
      </c>
      <c r="U25" s="3">
        <v>-0.10534319</v>
      </c>
      <c r="V25" s="3">
        <v>-8.7789776E-2</v>
      </c>
      <c r="W25" s="3">
        <v>-0.112000315</v>
      </c>
      <c r="X25" s="3">
        <v>-0.39337227600000002</v>
      </c>
      <c r="Y25" s="6">
        <v>-0.20391595400000001</v>
      </c>
      <c r="Z25" s="5">
        <v>-0.62940139500000003</v>
      </c>
      <c r="AA25" s="3">
        <v>-1.204452E-2</v>
      </c>
      <c r="AB25" s="3">
        <v>-0.118239398</v>
      </c>
      <c r="AC25" s="3">
        <v>-0.428305932</v>
      </c>
      <c r="AD25" s="3">
        <v>0.20734022899999999</v>
      </c>
      <c r="AE25" s="3">
        <v>-0.25084685000000001</v>
      </c>
      <c r="AF25" s="3">
        <v>-0.31237664599999998</v>
      </c>
      <c r="AG25" s="3">
        <v>-0.120442016</v>
      </c>
      <c r="AH25" s="3">
        <v>-0.252000799</v>
      </c>
      <c r="AI25" s="3">
        <v>-8.4734380999999998E-2</v>
      </c>
      <c r="AJ25" s="3">
        <v>-3.4088251999999999E-2</v>
      </c>
      <c r="AK25" s="3">
        <v>-0.13404326699999999</v>
      </c>
      <c r="AL25" s="3">
        <v>-0.39586643500000002</v>
      </c>
      <c r="AM25" s="3">
        <v>-0.20208895900000001</v>
      </c>
      <c r="AN25" s="3">
        <v>0.120255374</v>
      </c>
      <c r="AO25" s="3">
        <v>-0.141098535</v>
      </c>
      <c r="AP25" s="3">
        <v>-0.210882453</v>
      </c>
      <c r="AQ25" s="3">
        <v>-0.167989366</v>
      </c>
      <c r="AR25" s="3">
        <v>-0.190128828</v>
      </c>
      <c r="AS25" s="3">
        <v>-4.6241816999999998E-2</v>
      </c>
      <c r="AT25" s="3">
        <v>-3.4352793999999999E-2</v>
      </c>
      <c r="AU25" s="3">
        <v>-0.51571405100000001</v>
      </c>
      <c r="AV25" s="6">
        <v>-8.8132279999999993E-3</v>
      </c>
      <c r="AW25" s="1"/>
      <c r="AX25" s="1"/>
    </row>
    <row r="26" spans="1:50">
      <c r="A26" s="2">
        <f t="shared" si="0"/>
        <v>23</v>
      </c>
      <c r="B26" s="4" t="s">
        <v>145</v>
      </c>
      <c r="C26" s="5">
        <v>-0.58045091800000004</v>
      </c>
      <c r="D26" s="3">
        <v>-0.375251744</v>
      </c>
      <c r="E26" s="3">
        <v>5.2953638999999997E-2</v>
      </c>
      <c r="F26" s="3">
        <v>-0.813438667</v>
      </c>
      <c r="G26" s="3">
        <v>0.277389106</v>
      </c>
      <c r="H26" s="3">
        <v>3.1025799E-2</v>
      </c>
      <c r="I26" s="3">
        <v>9.8401838000000005E-2</v>
      </c>
      <c r="J26" s="3">
        <v>1.14609E-2</v>
      </c>
      <c r="K26" s="3">
        <v>0.39650646299999998</v>
      </c>
      <c r="L26" s="3">
        <v>0.24087073000000001</v>
      </c>
      <c r="M26" s="3">
        <v>2.1526249000000001E-2</v>
      </c>
      <c r="N26" s="3">
        <v>1.6842440110000001</v>
      </c>
      <c r="O26" s="3">
        <v>-0.16246981799999999</v>
      </c>
      <c r="P26" s="3">
        <v>0.210532478</v>
      </c>
      <c r="Q26" s="3">
        <v>-0.15290067700000001</v>
      </c>
      <c r="R26" s="3">
        <v>-0.28274969</v>
      </c>
      <c r="S26" s="3">
        <v>0.248764921</v>
      </c>
      <c r="T26" s="3">
        <v>0.30579921399999999</v>
      </c>
      <c r="U26" s="3">
        <v>-0.29697206900000001</v>
      </c>
      <c r="V26" s="3">
        <v>0.49840691799999998</v>
      </c>
      <c r="W26" s="3">
        <v>2.2088699999999999E-2</v>
      </c>
      <c r="X26" s="3">
        <v>0.1147799</v>
      </c>
      <c r="Y26" s="6">
        <v>0.15332010600000001</v>
      </c>
      <c r="Z26" s="5">
        <v>-0.91644389999999998</v>
      </c>
      <c r="AA26" s="3">
        <v>-2.2209249E-2</v>
      </c>
      <c r="AB26" s="3">
        <v>-0.21933936400000001</v>
      </c>
      <c r="AC26" s="3">
        <v>-0.20973261800000001</v>
      </c>
      <c r="AD26" s="3">
        <v>-0.280028889</v>
      </c>
      <c r="AE26" s="3">
        <v>-0.35538212499999999</v>
      </c>
      <c r="AF26" s="3">
        <v>-0.40461654600000002</v>
      </c>
      <c r="AG26" s="3">
        <v>-0.50420998800000005</v>
      </c>
      <c r="AH26" s="3">
        <v>0.469550095</v>
      </c>
      <c r="AI26" s="3">
        <v>0.20988690099999999</v>
      </c>
      <c r="AJ26" s="3">
        <v>0.26300255299999997</v>
      </c>
      <c r="AK26" s="3">
        <v>0.68226434000000002</v>
      </c>
      <c r="AL26" s="3">
        <v>0.49492053699999999</v>
      </c>
      <c r="AM26" s="3">
        <v>8.4666037E-2</v>
      </c>
      <c r="AN26" s="3">
        <v>-0.14597475300000001</v>
      </c>
      <c r="AO26" s="3">
        <v>0.276279157</v>
      </c>
      <c r="AP26" s="3">
        <v>0.68745392900000002</v>
      </c>
      <c r="AQ26" s="3">
        <v>0.566431028</v>
      </c>
      <c r="AR26" s="3">
        <v>-4.6003680999999998E-2</v>
      </c>
      <c r="AS26" s="3">
        <v>0.44668255699999998</v>
      </c>
      <c r="AT26" s="3">
        <v>-0.13697907400000001</v>
      </c>
      <c r="AU26" s="3">
        <v>-0.32059528300000001</v>
      </c>
      <c r="AV26" s="6">
        <v>4.0110952999999998E-2</v>
      </c>
      <c r="AW26" s="1"/>
      <c r="AX26" s="1"/>
    </row>
    <row r="27" spans="1:50">
      <c r="A27" s="2">
        <f t="shared" si="0"/>
        <v>24</v>
      </c>
      <c r="B27" s="4" t="s">
        <v>133</v>
      </c>
      <c r="C27" s="5">
        <v>-0.577030457</v>
      </c>
      <c r="D27" s="3">
        <v>-0.51360471299999999</v>
      </c>
      <c r="E27" s="3">
        <v>-4.6635755000000001E-2</v>
      </c>
      <c r="F27" s="3">
        <v>0.114400975</v>
      </c>
      <c r="G27" s="3">
        <v>-0.16084115700000001</v>
      </c>
      <c r="H27" s="3">
        <v>-0.102302512</v>
      </c>
      <c r="I27" s="3">
        <v>0.25495180200000001</v>
      </c>
      <c r="J27" s="3">
        <v>0.31292867899999999</v>
      </c>
      <c r="K27" s="3">
        <v>-0.34246523600000001</v>
      </c>
      <c r="L27" s="3">
        <v>-0.178222303</v>
      </c>
      <c r="M27" s="3">
        <v>-0.211491284</v>
      </c>
      <c r="N27" s="3">
        <v>-0.87701177699999999</v>
      </c>
      <c r="O27" s="3">
        <v>-0.33286739999999998</v>
      </c>
      <c r="P27" s="3">
        <v>-0.215666099</v>
      </c>
      <c r="Q27" s="3" t="s">
        <v>157</v>
      </c>
      <c r="R27" s="3">
        <v>0.32785082999999998</v>
      </c>
      <c r="S27" s="3">
        <v>-0.434150651</v>
      </c>
      <c r="T27" s="3">
        <v>-0.51915882700000004</v>
      </c>
      <c r="U27" s="3">
        <v>-0.153549622</v>
      </c>
      <c r="V27" s="3" t="s">
        <v>157</v>
      </c>
      <c r="W27" s="3">
        <v>-0.16173220199999999</v>
      </c>
      <c r="X27" s="3">
        <v>-0.46692319399999999</v>
      </c>
      <c r="Y27" s="6" t="s">
        <v>157</v>
      </c>
      <c r="Z27" s="5">
        <v>-0.61236853800000002</v>
      </c>
      <c r="AA27" s="3">
        <v>-0.44571645300000001</v>
      </c>
      <c r="AB27" s="3">
        <v>-5.4072519999999999E-2</v>
      </c>
      <c r="AC27" s="3">
        <v>-7.7691503999999995E-2</v>
      </c>
      <c r="AD27" s="3">
        <v>6.9606385000000007E-2</v>
      </c>
      <c r="AE27" s="3">
        <v>-0.18604726199999999</v>
      </c>
      <c r="AF27" s="3">
        <v>-0.64888504499999999</v>
      </c>
      <c r="AG27" s="3">
        <v>0.33683454200000001</v>
      </c>
      <c r="AH27" s="3">
        <v>-0.59237273800000001</v>
      </c>
      <c r="AI27" s="3">
        <v>-8.9900610000000006E-3</v>
      </c>
      <c r="AJ27" s="3">
        <v>-0.37337947399999999</v>
      </c>
      <c r="AK27" s="3">
        <v>-0.600000953</v>
      </c>
      <c r="AL27" s="3">
        <v>-1.0003146599999999</v>
      </c>
      <c r="AM27" s="3">
        <v>-4.8418124999999999E-2</v>
      </c>
      <c r="AN27" s="3">
        <v>0.274074967</v>
      </c>
      <c r="AO27" s="3">
        <v>-0.34999201499999999</v>
      </c>
      <c r="AP27" s="3">
        <v>-0.320645234</v>
      </c>
      <c r="AQ27" s="3">
        <v>-0.31571791999999999</v>
      </c>
      <c r="AR27" s="3">
        <v>-0.19524634900000001</v>
      </c>
      <c r="AS27" s="3" t="s">
        <v>157</v>
      </c>
      <c r="AT27" s="3">
        <v>7.8307789999999995E-3</v>
      </c>
      <c r="AU27" s="3">
        <v>-0.58895789099999996</v>
      </c>
      <c r="AV27" s="6">
        <v>-0.38842537599999999</v>
      </c>
      <c r="AW27" s="1"/>
      <c r="AX27" s="1"/>
    </row>
    <row r="28" spans="1:50">
      <c r="A28" s="2">
        <f t="shared" si="0"/>
        <v>25</v>
      </c>
      <c r="B28" s="4" t="s">
        <v>19</v>
      </c>
      <c r="C28" s="5">
        <v>-0.55939117699999996</v>
      </c>
      <c r="D28" s="3">
        <v>-0.79732093199999998</v>
      </c>
      <c r="E28" s="3">
        <v>-0.45635195899999997</v>
      </c>
      <c r="F28" s="3">
        <v>-0.80143287500000004</v>
      </c>
      <c r="G28" s="3" t="s">
        <v>157</v>
      </c>
      <c r="H28" s="3">
        <v>-0.587587902</v>
      </c>
      <c r="I28" s="3">
        <v>-0.86634575000000003</v>
      </c>
      <c r="J28" s="3">
        <v>-9.1523089000000002E-2</v>
      </c>
      <c r="K28" s="3">
        <v>-1.2053906940000001</v>
      </c>
      <c r="L28" s="3">
        <v>-0.69446673000000003</v>
      </c>
      <c r="M28" s="3" t="s">
        <v>157</v>
      </c>
      <c r="N28" s="3">
        <v>-0.82768258299999997</v>
      </c>
      <c r="O28" s="3">
        <v>-0.96493262599999996</v>
      </c>
      <c r="P28" s="3">
        <v>-1.042129793</v>
      </c>
      <c r="Q28" s="3">
        <v>-1.3144131109999999</v>
      </c>
      <c r="R28" s="3">
        <v>-0.81354927600000004</v>
      </c>
      <c r="S28" s="3">
        <v>-0.69194376400000002</v>
      </c>
      <c r="T28" s="3">
        <v>-1.286850609</v>
      </c>
      <c r="U28" s="3">
        <v>-0.86228435800000003</v>
      </c>
      <c r="V28" s="3">
        <v>-0.75739340099999997</v>
      </c>
      <c r="W28" s="3">
        <v>-0.91130843699999997</v>
      </c>
      <c r="X28" s="3">
        <v>-0.84911520500000004</v>
      </c>
      <c r="Y28" s="6" t="s">
        <v>157</v>
      </c>
      <c r="Z28" s="5">
        <v>-0.48047634500000003</v>
      </c>
      <c r="AA28" s="3">
        <v>-0.53373176200000005</v>
      </c>
      <c r="AB28" s="3">
        <v>-0.42695332899999999</v>
      </c>
      <c r="AC28" s="3">
        <v>-0.799392569</v>
      </c>
      <c r="AD28" s="3">
        <v>-0.42407991299999998</v>
      </c>
      <c r="AE28" s="3">
        <v>-0.41244642100000001</v>
      </c>
      <c r="AF28" s="3">
        <v>-0.81945466199999994</v>
      </c>
      <c r="AG28" s="3">
        <v>-2.3710103999999999E-2</v>
      </c>
      <c r="AH28" s="3">
        <v>-1.297439507</v>
      </c>
      <c r="AI28" s="3">
        <v>-0.57312076899999997</v>
      </c>
      <c r="AJ28" s="3">
        <v>-0.74549222500000001</v>
      </c>
      <c r="AK28" s="3">
        <v>-0.73094561999999996</v>
      </c>
      <c r="AL28" s="3">
        <v>-0.62948954999999995</v>
      </c>
      <c r="AM28" s="3">
        <v>-0.82396802000000002</v>
      </c>
      <c r="AN28" s="3">
        <v>-1.1509675079999999</v>
      </c>
      <c r="AO28" s="3">
        <v>-0.76876208800000001</v>
      </c>
      <c r="AP28" s="3">
        <v>-0.511094677</v>
      </c>
      <c r="AQ28" s="3">
        <v>-0.81204193999999996</v>
      </c>
      <c r="AR28" s="3">
        <v>-0.76535184499999998</v>
      </c>
      <c r="AS28" s="3">
        <v>-0.50934690100000002</v>
      </c>
      <c r="AT28" s="3">
        <v>-1.025296236</v>
      </c>
      <c r="AU28" s="3">
        <v>-0.78577688400000001</v>
      </c>
      <c r="AV28" s="6">
        <v>-0.40592919399999999</v>
      </c>
      <c r="AW28" s="1"/>
      <c r="AX28" s="1"/>
    </row>
    <row r="29" spans="1:50">
      <c r="A29" s="2">
        <f t="shared" si="0"/>
        <v>26</v>
      </c>
      <c r="B29" s="4" t="s">
        <v>31</v>
      </c>
      <c r="C29" s="5">
        <v>-0.53679008800000005</v>
      </c>
      <c r="D29" s="3">
        <v>0.69720724499999998</v>
      </c>
      <c r="E29" s="3" t="s">
        <v>157</v>
      </c>
      <c r="F29" s="3">
        <v>0.66515560699999998</v>
      </c>
      <c r="G29" s="3" t="s">
        <v>157</v>
      </c>
      <c r="H29" s="3" t="s">
        <v>157</v>
      </c>
      <c r="I29" s="3" t="s">
        <v>157</v>
      </c>
      <c r="J29" s="3" t="s">
        <v>157</v>
      </c>
      <c r="K29" s="3">
        <v>-0.40429002600000002</v>
      </c>
      <c r="L29" s="3">
        <v>-0.46227940699999998</v>
      </c>
      <c r="M29" s="3">
        <v>0.245497299</v>
      </c>
      <c r="N29" s="3">
        <v>-0.86871677000000003</v>
      </c>
      <c r="O29" s="3">
        <v>-0.57197769799999998</v>
      </c>
      <c r="P29" s="3">
        <v>5.7097691999999999E-2</v>
      </c>
      <c r="Q29" s="3" t="s">
        <v>157</v>
      </c>
      <c r="R29" s="3" t="s">
        <v>157</v>
      </c>
      <c r="S29" s="3" t="s">
        <v>157</v>
      </c>
      <c r="T29" s="3">
        <v>0.10434687199999999</v>
      </c>
      <c r="U29" s="3">
        <v>0.62056905399999995</v>
      </c>
      <c r="V29" s="3">
        <v>-0.40229434400000003</v>
      </c>
      <c r="W29" s="3">
        <v>-0.37256803799999999</v>
      </c>
      <c r="X29" s="3">
        <v>-0.22219805300000001</v>
      </c>
      <c r="Y29" s="6" t="s">
        <v>157</v>
      </c>
      <c r="Z29" s="5">
        <v>-0.85431713799999998</v>
      </c>
      <c r="AA29" s="3">
        <v>0.618449476</v>
      </c>
      <c r="AB29" s="3">
        <v>-0.43488939599999998</v>
      </c>
      <c r="AC29" s="3">
        <v>0.675095361</v>
      </c>
      <c r="AD29" s="3" t="s">
        <v>157</v>
      </c>
      <c r="AE29" s="3">
        <v>0.14332020000000001</v>
      </c>
      <c r="AF29" s="3" t="s">
        <v>157</v>
      </c>
      <c r="AG29" s="3" t="s">
        <v>157</v>
      </c>
      <c r="AH29" s="3">
        <v>-1.356628814</v>
      </c>
      <c r="AI29" s="3">
        <v>-0.49107545800000002</v>
      </c>
      <c r="AJ29" s="3">
        <v>1.3186106870000001</v>
      </c>
      <c r="AK29" s="3">
        <v>-0.758440004</v>
      </c>
      <c r="AL29" s="3">
        <v>-0.43141805900000002</v>
      </c>
      <c r="AM29" s="3">
        <v>0.60451481699999998</v>
      </c>
      <c r="AN29" s="3">
        <v>0.60999411599999998</v>
      </c>
      <c r="AO29" s="3">
        <v>-0.97148798599999997</v>
      </c>
      <c r="AP29" s="3">
        <v>-0.28708524600000002</v>
      </c>
      <c r="AQ29" s="3">
        <v>0.23393778200000001</v>
      </c>
      <c r="AR29" s="3">
        <v>0.16089998799999999</v>
      </c>
      <c r="AS29" s="3">
        <v>4.1302947E-2</v>
      </c>
      <c r="AT29" s="3">
        <v>-0.12083767199999999</v>
      </c>
      <c r="AU29" s="3">
        <v>-0.29391120999999998</v>
      </c>
      <c r="AV29" s="6" t="s">
        <v>157</v>
      </c>
      <c r="AW29" s="1"/>
      <c r="AX29" s="1"/>
    </row>
    <row r="30" spans="1:50">
      <c r="A30" s="2">
        <f t="shared" si="0"/>
        <v>27</v>
      </c>
      <c r="B30" s="4" t="s">
        <v>64</v>
      </c>
      <c r="C30" s="5">
        <v>-0.52745007700000002</v>
      </c>
      <c r="D30" s="3">
        <v>0.11615811299999999</v>
      </c>
      <c r="E30" s="3">
        <v>0.36766566499999997</v>
      </c>
      <c r="F30" s="3" t="s">
        <v>157</v>
      </c>
      <c r="G30" s="3" t="s">
        <v>157</v>
      </c>
      <c r="H30" s="3">
        <v>0.316119135</v>
      </c>
      <c r="I30" s="3">
        <v>-0.20358122400000001</v>
      </c>
      <c r="J30" s="3">
        <v>-2.7373959999999999E-2</v>
      </c>
      <c r="K30" s="3" t="s">
        <v>157</v>
      </c>
      <c r="L30" s="3" t="s">
        <v>157</v>
      </c>
      <c r="M30" s="3" t="s">
        <v>157</v>
      </c>
      <c r="N30" s="3">
        <v>-0.345796983</v>
      </c>
      <c r="O30" s="3">
        <v>0.41466414000000001</v>
      </c>
      <c r="P30" s="3">
        <v>-0.147056459</v>
      </c>
      <c r="Q30" s="3" t="s">
        <v>157</v>
      </c>
      <c r="R30" s="3">
        <v>-0.435492779</v>
      </c>
      <c r="S30" s="3" t="s">
        <v>157</v>
      </c>
      <c r="T30" s="3" t="s">
        <v>157</v>
      </c>
      <c r="U30" s="3">
        <v>-0.17367746100000001</v>
      </c>
      <c r="V30" s="3" t="s">
        <v>157</v>
      </c>
      <c r="W30" s="3">
        <v>-0.44455663200000001</v>
      </c>
      <c r="X30" s="3">
        <v>-0.20373754899999999</v>
      </c>
      <c r="Y30" s="6" t="s">
        <v>157</v>
      </c>
      <c r="Z30" s="5">
        <v>-0.31693799499999997</v>
      </c>
      <c r="AA30" s="3">
        <v>-0.31640663899999999</v>
      </c>
      <c r="AB30" s="3">
        <v>-0.27152961599999997</v>
      </c>
      <c r="AC30" s="3" t="s">
        <v>157</v>
      </c>
      <c r="AD30" s="3">
        <v>0.222440468</v>
      </c>
      <c r="AE30" s="3">
        <v>-6.9536294999999998E-2</v>
      </c>
      <c r="AF30" s="3">
        <v>-4.3891883999999999E-2</v>
      </c>
      <c r="AG30" s="3">
        <v>-0.10213831199999999</v>
      </c>
      <c r="AH30" s="3" t="s">
        <v>157</v>
      </c>
      <c r="AI30" s="3" t="s">
        <v>157</v>
      </c>
      <c r="AJ30" s="3" t="s">
        <v>157</v>
      </c>
      <c r="AK30" s="3">
        <v>-0.424204733</v>
      </c>
      <c r="AL30" s="3">
        <v>0.18176023799999999</v>
      </c>
      <c r="AM30" s="3">
        <v>-0.30196830499999999</v>
      </c>
      <c r="AN30" s="3" t="s">
        <v>157</v>
      </c>
      <c r="AO30" s="3">
        <v>-0.42358161999999999</v>
      </c>
      <c r="AP30" s="3" t="s">
        <v>157</v>
      </c>
      <c r="AQ30" s="3" t="s">
        <v>157</v>
      </c>
      <c r="AR30" s="3">
        <v>-0.438315925</v>
      </c>
      <c r="AS30" s="3">
        <v>-0.108163765</v>
      </c>
      <c r="AT30" s="3">
        <v>-0.141430899</v>
      </c>
      <c r="AU30" s="3">
        <v>-0.24143276899999999</v>
      </c>
      <c r="AV30" s="6" t="s">
        <v>157</v>
      </c>
      <c r="AW30" s="1"/>
      <c r="AX30" s="1"/>
    </row>
    <row r="31" spans="1:50">
      <c r="A31" s="2">
        <f t="shared" si="0"/>
        <v>28</v>
      </c>
      <c r="B31" s="4" t="s">
        <v>43</v>
      </c>
      <c r="C31" s="5">
        <v>-0.52571348799999995</v>
      </c>
      <c r="D31" s="3">
        <v>-0.34878305999999998</v>
      </c>
      <c r="E31" s="3">
        <v>-3.5231955000000002E-2</v>
      </c>
      <c r="F31" s="3">
        <v>-0.15006214500000001</v>
      </c>
      <c r="G31" s="3">
        <v>-0.43594593999999998</v>
      </c>
      <c r="H31" s="3">
        <v>-0.48430848300000001</v>
      </c>
      <c r="I31" s="3">
        <v>-0.24033816</v>
      </c>
      <c r="J31" s="3">
        <v>-0.28507104</v>
      </c>
      <c r="K31" s="3">
        <v>-0.73826007400000004</v>
      </c>
      <c r="L31" s="3">
        <v>-0.12013080499999999</v>
      </c>
      <c r="M31" s="3" t="s">
        <v>157</v>
      </c>
      <c r="N31" s="3">
        <v>-0.74611522900000005</v>
      </c>
      <c r="O31" s="3">
        <v>-8.8010840000000007E-2</v>
      </c>
      <c r="P31" s="3">
        <v>-0.40032970400000001</v>
      </c>
      <c r="Q31" s="3" t="s">
        <v>157</v>
      </c>
      <c r="R31" s="3">
        <v>-0.402859511</v>
      </c>
      <c r="S31" s="3">
        <v>1.9245541000000001E-2</v>
      </c>
      <c r="T31" s="3">
        <v>-0.18829457399999999</v>
      </c>
      <c r="U31" s="3">
        <v>8.6825342999999999E-2</v>
      </c>
      <c r="V31" s="3">
        <v>-0.13524792099999999</v>
      </c>
      <c r="W31" s="3">
        <v>-0.34518738700000001</v>
      </c>
      <c r="X31" s="3">
        <v>-0.565928443</v>
      </c>
      <c r="Y31" s="6" t="s">
        <v>157</v>
      </c>
      <c r="Z31" s="5">
        <v>-0.43075513700000001</v>
      </c>
      <c r="AA31" s="3">
        <v>-0.60846576399999996</v>
      </c>
      <c r="AB31" s="3">
        <v>-0.206429064</v>
      </c>
      <c r="AC31" s="3">
        <v>-0.192116763</v>
      </c>
      <c r="AD31" s="3">
        <v>-3.9893905E-2</v>
      </c>
      <c r="AE31" s="3">
        <v>-5.7135429000000001E-2</v>
      </c>
      <c r="AF31" s="3">
        <v>-0.38435919299999999</v>
      </c>
      <c r="AG31" s="3">
        <v>-0.16060057899999999</v>
      </c>
      <c r="AH31" s="3">
        <v>-0.44781998000000001</v>
      </c>
      <c r="AI31" s="3">
        <v>-0.139992063</v>
      </c>
      <c r="AJ31" s="3">
        <v>0.166618236</v>
      </c>
      <c r="AK31" s="3">
        <v>-0.48883485900000001</v>
      </c>
      <c r="AL31" s="3">
        <v>-0.74448829800000005</v>
      </c>
      <c r="AM31" s="3">
        <v>-0.40774877100000001</v>
      </c>
      <c r="AN31" s="3">
        <v>-0.196845883</v>
      </c>
      <c r="AO31" s="3">
        <v>-0.34043142700000001</v>
      </c>
      <c r="AP31" s="3">
        <v>-0.14699748700000001</v>
      </c>
      <c r="AQ31" s="3">
        <v>-0.23774353300000001</v>
      </c>
      <c r="AR31" s="3">
        <v>-6.7547888E-2</v>
      </c>
      <c r="AS31" s="3">
        <v>-0.31250198800000001</v>
      </c>
      <c r="AT31" s="3">
        <v>1.5897987999999998E-2</v>
      </c>
      <c r="AU31" s="3">
        <v>-0.78372980400000003</v>
      </c>
      <c r="AV31" s="6" t="s">
        <v>157</v>
      </c>
      <c r="AW31" s="1"/>
      <c r="AX31" s="1"/>
    </row>
    <row r="32" spans="1:50">
      <c r="A32" s="2">
        <f t="shared" si="0"/>
        <v>29</v>
      </c>
      <c r="B32" s="4" t="s">
        <v>91</v>
      </c>
      <c r="C32" s="5">
        <v>-0.52070834600000004</v>
      </c>
      <c r="D32" s="3">
        <v>-0.34025115099999997</v>
      </c>
      <c r="E32" s="3">
        <v>-0.30033494100000002</v>
      </c>
      <c r="F32" s="3">
        <v>-0.43940512799999998</v>
      </c>
      <c r="G32" s="3">
        <v>-0.474944317</v>
      </c>
      <c r="H32" s="3">
        <v>-0.57236062499999996</v>
      </c>
      <c r="I32" s="3">
        <v>-0.40862849099999998</v>
      </c>
      <c r="J32" s="3">
        <v>-0.42983037200000002</v>
      </c>
      <c r="K32" s="3">
        <v>-0.18289923699999999</v>
      </c>
      <c r="L32" s="3">
        <v>4.6287919999999996E-3</v>
      </c>
      <c r="M32" s="3">
        <v>-0.223383833</v>
      </c>
      <c r="N32" s="3">
        <v>-0.27015088700000001</v>
      </c>
      <c r="O32" s="3">
        <v>-6.5673759999999998E-3</v>
      </c>
      <c r="P32" s="3">
        <v>-0.115817455</v>
      </c>
      <c r="Q32" s="3">
        <v>9.7358407999999994E-2</v>
      </c>
      <c r="R32" s="3">
        <v>-0.13438198400000001</v>
      </c>
      <c r="S32" s="3">
        <v>-0.35378385000000001</v>
      </c>
      <c r="T32" s="3">
        <v>-0.30926024800000002</v>
      </c>
      <c r="U32" s="3">
        <v>-0.207112253</v>
      </c>
      <c r="V32" s="3">
        <v>-0.19083481599999999</v>
      </c>
      <c r="W32" s="3">
        <v>-8.6090168999999994E-2</v>
      </c>
      <c r="X32" s="3">
        <v>-0.253995105</v>
      </c>
      <c r="Y32" s="6">
        <v>2.3016379E-2</v>
      </c>
      <c r="Z32" s="5">
        <v>-0.35371045299999998</v>
      </c>
      <c r="AA32" s="3">
        <v>-0.20496582199999999</v>
      </c>
      <c r="AB32" s="3">
        <v>-0.30443280900000003</v>
      </c>
      <c r="AC32" s="3">
        <v>-0.40828498000000002</v>
      </c>
      <c r="AD32" s="3">
        <v>-0.37474478900000002</v>
      </c>
      <c r="AE32" s="3">
        <v>-0.66681956600000003</v>
      </c>
      <c r="AF32" s="3">
        <v>-0.31823617999999998</v>
      </c>
      <c r="AG32" s="3">
        <v>-0.44984507699999998</v>
      </c>
      <c r="AH32" s="3">
        <v>-0.26110765400000002</v>
      </c>
      <c r="AI32" s="3">
        <v>-0.13176685699999999</v>
      </c>
      <c r="AJ32" s="3">
        <v>-0.19788708799999999</v>
      </c>
      <c r="AK32" s="3">
        <v>-0.22068724300000001</v>
      </c>
      <c r="AL32" s="3">
        <v>-0.16904181900000001</v>
      </c>
      <c r="AM32" s="3">
        <v>-9.5970521000000003E-2</v>
      </c>
      <c r="AN32" s="3">
        <v>-1.2086449000000001E-2</v>
      </c>
      <c r="AO32" s="3">
        <v>-0.28880324899999998</v>
      </c>
      <c r="AP32" s="3">
        <v>-0.244871172</v>
      </c>
      <c r="AQ32" s="3">
        <v>-0.25158894599999998</v>
      </c>
      <c r="AR32" s="3">
        <v>-0.28439935500000002</v>
      </c>
      <c r="AS32" s="3">
        <v>1.2249013E-2</v>
      </c>
      <c r="AT32" s="3">
        <v>-0.12731814399999999</v>
      </c>
      <c r="AU32" s="3">
        <v>-0.30059414000000001</v>
      </c>
      <c r="AV32" s="6">
        <v>-6.7043437999999997E-2</v>
      </c>
      <c r="AW32" s="1"/>
      <c r="AX32" s="1"/>
    </row>
    <row r="33" spans="1:50">
      <c r="A33" s="2">
        <f t="shared" si="0"/>
        <v>30</v>
      </c>
      <c r="B33" s="4" t="s">
        <v>17</v>
      </c>
      <c r="C33" s="5">
        <v>-0.48702575999999997</v>
      </c>
      <c r="D33" s="3">
        <v>-0.122677704</v>
      </c>
      <c r="E33" s="3">
        <v>-0.158158464</v>
      </c>
      <c r="F33" s="3">
        <v>-0.14027703699999999</v>
      </c>
      <c r="G33" s="3">
        <v>-0.22076084700000001</v>
      </c>
      <c r="H33" s="3">
        <v>-0.12972888799999999</v>
      </c>
      <c r="I33" s="3">
        <v>-8.6455070000000002E-3</v>
      </c>
      <c r="J33" s="3">
        <v>8.7546450999999997E-2</v>
      </c>
      <c r="K33" s="3">
        <v>-0.22065653700000001</v>
      </c>
      <c r="L33" s="3">
        <v>0.22624008700000001</v>
      </c>
      <c r="M33" s="3">
        <v>-0.63494695800000001</v>
      </c>
      <c r="N33" s="3">
        <v>5.3867348000000002E-2</v>
      </c>
      <c r="O33" s="3">
        <v>0.21515521100000001</v>
      </c>
      <c r="P33" s="3">
        <v>3.5225439999999998E-3</v>
      </c>
      <c r="Q33" s="3">
        <v>-0.166182474</v>
      </c>
      <c r="R33" s="3">
        <v>2.1817811999999999E-2</v>
      </c>
      <c r="S33" s="3">
        <v>0.110522236</v>
      </c>
      <c r="T33" s="3" t="s">
        <v>157</v>
      </c>
      <c r="U33" s="3">
        <v>0.23498127699999999</v>
      </c>
      <c r="V33" s="3">
        <v>-0.18918707900000001</v>
      </c>
      <c r="W33" s="3">
        <v>0.17782236400000001</v>
      </c>
      <c r="X33" s="3">
        <v>1.889621E-2</v>
      </c>
      <c r="Y33" s="6">
        <v>6.5322960999999999E-2</v>
      </c>
      <c r="Z33" s="5">
        <v>-0.54017340300000005</v>
      </c>
      <c r="AA33" s="3">
        <v>-6.8111949999999999E-3</v>
      </c>
      <c r="AB33" s="3">
        <v>-0.26588560700000002</v>
      </c>
      <c r="AC33" s="3">
        <v>-0.108161033</v>
      </c>
      <c r="AD33" s="3">
        <v>-0.105613153</v>
      </c>
      <c r="AE33" s="3">
        <v>-0.27127629399999997</v>
      </c>
      <c r="AF33" s="3">
        <v>-7.4103892000000005E-2</v>
      </c>
      <c r="AG33" s="3">
        <v>0.10024944600000001</v>
      </c>
      <c r="AH33" s="3">
        <v>-0.33892567000000001</v>
      </c>
      <c r="AI33" s="3">
        <v>0.141310254</v>
      </c>
      <c r="AJ33" s="3">
        <v>-1.474578502</v>
      </c>
      <c r="AK33" s="3">
        <v>-0.118752389</v>
      </c>
      <c r="AL33" s="3">
        <v>0.10460351800000001</v>
      </c>
      <c r="AM33" s="3">
        <v>7.2374750000000002E-2</v>
      </c>
      <c r="AN33" s="3">
        <v>-4.0285346999999999E-2</v>
      </c>
      <c r="AO33" s="3">
        <v>-8.6856932999999997E-2</v>
      </c>
      <c r="AP33" s="3">
        <v>0.235307866</v>
      </c>
      <c r="AQ33" s="3" t="s">
        <v>157</v>
      </c>
      <c r="AR33" s="3">
        <v>0.238766328</v>
      </c>
      <c r="AS33" s="3">
        <v>-0.173107444</v>
      </c>
      <c r="AT33" s="3">
        <v>5.2730421E-2</v>
      </c>
      <c r="AU33" s="3">
        <v>-4.2636153000000003E-2</v>
      </c>
      <c r="AV33" s="6">
        <v>-7.7755919999999996E-3</v>
      </c>
      <c r="AW33" s="1"/>
      <c r="AX33" s="1"/>
    </row>
    <row r="34" spans="1:50">
      <c r="A34" s="2">
        <f t="shared" si="0"/>
        <v>31</v>
      </c>
      <c r="B34" s="4" t="s">
        <v>71</v>
      </c>
      <c r="C34" s="5">
        <v>-0.47262113300000003</v>
      </c>
      <c r="D34" s="3">
        <v>-0.35702331100000001</v>
      </c>
      <c r="E34" s="3">
        <v>-3.7589573000000001E-2</v>
      </c>
      <c r="F34" s="3">
        <v>0.34986677199999999</v>
      </c>
      <c r="G34" s="3">
        <v>3.1390970999999997E-2</v>
      </c>
      <c r="H34" s="3">
        <v>-0.55931988200000005</v>
      </c>
      <c r="I34" s="3">
        <v>0.206362658</v>
      </c>
      <c r="J34" s="3">
        <v>0.14344712000000001</v>
      </c>
      <c r="K34" s="3" t="s">
        <v>157</v>
      </c>
      <c r="L34" s="3">
        <v>0.35653937800000002</v>
      </c>
      <c r="M34" s="3" t="s">
        <v>157</v>
      </c>
      <c r="N34" s="3">
        <v>0.15560748799999999</v>
      </c>
      <c r="O34" s="3">
        <v>2.3118059E-2</v>
      </c>
      <c r="P34" s="3">
        <v>-1.6244577999999999E-2</v>
      </c>
      <c r="Q34" s="3">
        <v>0.22303987</v>
      </c>
      <c r="R34" s="3">
        <v>-3.0464979999999999E-2</v>
      </c>
      <c r="S34" s="3">
        <v>-1.121604E-2</v>
      </c>
      <c r="T34" s="3" t="s">
        <v>157</v>
      </c>
      <c r="U34" s="3" t="s">
        <v>157</v>
      </c>
      <c r="V34" s="3">
        <v>0.49914834000000002</v>
      </c>
      <c r="W34" s="3">
        <v>0.15301488799999999</v>
      </c>
      <c r="X34" s="3">
        <v>-0.530735925</v>
      </c>
      <c r="Y34" s="6" t="s">
        <v>157</v>
      </c>
      <c r="Z34" s="5">
        <v>-0.33082405399999998</v>
      </c>
      <c r="AA34" s="3">
        <v>-0.18630292500000001</v>
      </c>
      <c r="AB34" s="3">
        <v>-9.0389015000000003E-2</v>
      </c>
      <c r="AC34" s="3">
        <v>0.28048528299999997</v>
      </c>
      <c r="AD34" s="3">
        <v>2.5536298999999998E-2</v>
      </c>
      <c r="AE34" s="3">
        <v>-0.10740295399999999</v>
      </c>
      <c r="AF34" s="3">
        <v>0.32748312400000001</v>
      </c>
      <c r="AG34" s="3">
        <v>0.28845437699999998</v>
      </c>
      <c r="AH34" s="3" t="s">
        <v>157</v>
      </c>
      <c r="AI34" s="3">
        <v>0.36893495700000001</v>
      </c>
      <c r="AJ34" s="3" t="s">
        <v>157</v>
      </c>
      <c r="AK34" s="3">
        <v>1.5131626E-2</v>
      </c>
      <c r="AL34" s="3">
        <v>-0.70213998799999999</v>
      </c>
      <c r="AM34" s="3">
        <v>-0.152619749</v>
      </c>
      <c r="AN34" s="3">
        <v>4.9587510000000001E-2</v>
      </c>
      <c r="AO34" s="3">
        <v>-7.5702355999999998E-2</v>
      </c>
      <c r="AP34" s="3">
        <v>0.18283628099999999</v>
      </c>
      <c r="AQ34" s="3" t="s">
        <v>157</v>
      </c>
      <c r="AR34" s="3" t="s">
        <v>157</v>
      </c>
      <c r="AS34" s="3">
        <v>0.165578316</v>
      </c>
      <c r="AT34" s="3">
        <v>0.29504953</v>
      </c>
      <c r="AU34" s="3">
        <v>-0.45579130000000001</v>
      </c>
      <c r="AV34" s="6" t="s">
        <v>157</v>
      </c>
      <c r="AW34" s="1"/>
      <c r="AX34" s="1"/>
    </row>
    <row r="35" spans="1:50">
      <c r="A35" s="2">
        <f t="shared" si="0"/>
        <v>32</v>
      </c>
      <c r="B35" s="4" t="s">
        <v>122</v>
      </c>
      <c r="C35" s="5">
        <v>-0.44129772499999997</v>
      </c>
      <c r="D35" s="3" t="s">
        <v>157</v>
      </c>
      <c r="E35" s="3" t="s">
        <v>157</v>
      </c>
      <c r="F35" s="3">
        <v>-3.6159362E-2</v>
      </c>
      <c r="G35" s="3" t="s">
        <v>157</v>
      </c>
      <c r="H35" s="3" t="s">
        <v>157</v>
      </c>
      <c r="I35" s="3">
        <v>-7.0176713000000002E-2</v>
      </c>
      <c r="J35" s="3" t="s">
        <v>157</v>
      </c>
      <c r="K35" s="3" t="s">
        <v>157</v>
      </c>
      <c r="L35" s="3" t="s">
        <v>157</v>
      </c>
      <c r="M35" s="3" t="s">
        <v>157</v>
      </c>
      <c r="N35" s="3" t="s">
        <v>157</v>
      </c>
      <c r="O35" s="3" t="s">
        <v>157</v>
      </c>
      <c r="P35" s="3" t="s">
        <v>157</v>
      </c>
      <c r="Q35" s="3" t="s">
        <v>157</v>
      </c>
      <c r="R35" s="3" t="s">
        <v>157</v>
      </c>
      <c r="S35" s="3">
        <v>-0.113444764</v>
      </c>
      <c r="T35" s="3" t="s">
        <v>157</v>
      </c>
      <c r="U35" s="3" t="s">
        <v>157</v>
      </c>
      <c r="V35" s="3" t="s">
        <v>157</v>
      </c>
      <c r="W35" s="3" t="s">
        <v>157</v>
      </c>
      <c r="X35" s="3" t="s">
        <v>157</v>
      </c>
      <c r="Y35" s="6" t="s">
        <v>157</v>
      </c>
      <c r="Z35" s="5">
        <v>-0.48320044099999998</v>
      </c>
      <c r="AA35" s="3" t="s">
        <v>157</v>
      </c>
      <c r="AB35" s="3" t="s">
        <v>157</v>
      </c>
      <c r="AC35" s="3">
        <v>6.4893140000000002E-2</v>
      </c>
      <c r="AD35" s="3" t="s">
        <v>157</v>
      </c>
      <c r="AE35" s="3" t="s">
        <v>157</v>
      </c>
      <c r="AF35" s="3">
        <v>-8.3412174000000006E-2</v>
      </c>
      <c r="AG35" s="3">
        <v>0.25104332200000001</v>
      </c>
      <c r="AH35" s="3" t="s">
        <v>157</v>
      </c>
      <c r="AI35" s="3" t="s">
        <v>157</v>
      </c>
      <c r="AJ35" s="3" t="s">
        <v>157</v>
      </c>
      <c r="AK35" s="3" t="s">
        <v>157</v>
      </c>
      <c r="AL35" s="3" t="s">
        <v>157</v>
      </c>
      <c r="AM35" s="3" t="s">
        <v>157</v>
      </c>
      <c r="AN35" s="3" t="s">
        <v>157</v>
      </c>
      <c r="AO35" s="3" t="s">
        <v>157</v>
      </c>
      <c r="AP35" s="3">
        <v>0.18297123700000001</v>
      </c>
      <c r="AQ35" s="3" t="s">
        <v>157</v>
      </c>
      <c r="AR35" s="3" t="s">
        <v>157</v>
      </c>
      <c r="AS35" s="3" t="s">
        <v>157</v>
      </c>
      <c r="AT35" s="3" t="s">
        <v>157</v>
      </c>
      <c r="AU35" s="3" t="s">
        <v>157</v>
      </c>
      <c r="AV35" s="6" t="s">
        <v>157</v>
      </c>
      <c r="AW35" s="1"/>
      <c r="AX35" s="1"/>
    </row>
    <row r="36" spans="1:50">
      <c r="A36" s="2">
        <f t="shared" si="0"/>
        <v>33</v>
      </c>
      <c r="B36" s="4" t="s">
        <v>2</v>
      </c>
      <c r="C36" s="5">
        <v>-0.44109057600000001</v>
      </c>
      <c r="D36" s="3">
        <v>0.83854011500000003</v>
      </c>
      <c r="E36" s="3">
        <v>-6.8172305000000002E-2</v>
      </c>
      <c r="F36" s="3">
        <v>-8.7444070999999998E-2</v>
      </c>
      <c r="G36" s="3">
        <v>3.490483E-3</v>
      </c>
      <c r="H36" s="3">
        <v>-0.35930105099999998</v>
      </c>
      <c r="I36" s="3">
        <v>6.4032072999999995E-2</v>
      </c>
      <c r="J36" s="3">
        <v>-0.25356018800000002</v>
      </c>
      <c r="K36" s="3" t="s">
        <v>157</v>
      </c>
      <c r="L36" s="3" t="s">
        <v>157</v>
      </c>
      <c r="M36" s="3" t="s">
        <v>157</v>
      </c>
      <c r="N36" s="3">
        <v>-0.66415011700000004</v>
      </c>
      <c r="O36" s="3">
        <v>-0.25210982999999998</v>
      </c>
      <c r="P36" s="3">
        <v>-0.373501739</v>
      </c>
      <c r="Q36" s="3" t="s">
        <v>157</v>
      </c>
      <c r="R36" s="3">
        <v>0.10231288299999999</v>
      </c>
      <c r="S36" s="3">
        <v>-0.15150841200000001</v>
      </c>
      <c r="T36" s="3" t="s">
        <v>157</v>
      </c>
      <c r="U36" s="3">
        <v>-0.51291726000000004</v>
      </c>
      <c r="V36" s="3" t="s">
        <v>157</v>
      </c>
      <c r="W36" s="3" t="s">
        <v>157</v>
      </c>
      <c r="X36" s="3" t="s">
        <v>157</v>
      </c>
      <c r="Y36" s="6" t="s">
        <v>157</v>
      </c>
      <c r="Z36" s="5">
        <v>-0.476287136</v>
      </c>
      <c r="AA36" s="3">
        <v>-0.16534654700000001</v>
      </c>
      <c r="AB36" s="3">
        <v>0.21716782500000001</v>
      </c>
      <c r="AC36" s="3">
        <v>-0.15269871199999999</v>
      </c>
      <c r="AD36" s="3">
        <v>9.9158556999999994E-2</v>
      </c>
      <c r="AE36" s="3">
        <v>-0.23970070600000001</v>
      </c>
      <c r="AF36" s="3">
        <v>-0.135980197</v>
      </c>
      <c r="AG36" s="3">
        <v>0.18432702300000001</v>
      </c>
      <c r="AH36" s="3" t="s">
        <v>157</v>
      </c>
      <c r="AI36" s="3" t="s">
        <v>157</v>
      </c>
      <c r="AJ36" s="3" t="s">
        <v>157</v>
      </c>
      <c r="AK36" s="3">
        <v>-0.51293925600000001</v>
      </c>
      <c r="AL36" s="3">
        <v>-0.76602674100000001</v>
      </c>
      <c r="AM36" s="3">
        <v>-0.21464019000000001</v>
      </c>
      <c r="AN36" s="3">
        <v>0.13757610300000001</v>
      </c>
      <c r="AO36" s="3">
        <v>-0.227935256</v>
      </c>
      <c r="AP36" s="3">
        <v>-1.0317286E-2</v>
      </c>
      <c r="AQ36" s="3" t="s">
        <v>157</v>
      </c>
      <c r="AR36" s="3">
        <v>-0.26163291799999999</v>
      </c>
      <c r="AS36" s="3">
        <v>-0.117546067</v>
      </c>
      <c r="AT36" s="3" t="s">
        <v>157</v>
      </c>
      <c r="AU36" s="3" t="s">
        <v>157</v>
      </c>
      <c r="AV36" s="6" t="s">
        <v>157</v>
      </c>
      <c r="AW36" s="1"/>
      <c r="AX36" s="1"/>
    </row>
    <row r="37" spans="1:50">
      <c r="A37" s="2">
        <f t="shared" si="0"/>
        <v>34</v>
      </c>
      <c r="B37" s="4" t="s">
        <v>104</v>
      </c>
      <c r="C37" s="5">
        <v>-0.42394119600000002</v>
      </c>
      <c r="D37" s="3" t="s">
        <v>157</v>
      </c>
      <c r="E37" s="3">
        <v>9.2235277000000004E-2</v>
      </c>
      <c r="F37" s="3">
        <v>1.5087270999999999E-2</v>
      </c>
      <c r="G37" s="3">
        <v>3.8270039999999998E-2</v>
      </c>
      <c r="H37" s="3">
        <v>-3.9295246999999998E-2</v>
      </c>
      <c r="I37" s="3">
        <v>-3.0155336000000001E-2</v>
      </c>
      <c r="J37" s="3">
        <v>3.5326943E-2</v>
      </c>
      <c r="K37" s="3" t="s">
        <v>157</v>
      </c>
      <c r="L37" s="3" t="s">
        <v>157</v>
      </c>
      <c r="M37" s="3" t="s">
        <v>157</v>
      </c>
      <c r="N37" s="3" t="s">
        <v>157</v>
      </c>
      <c r="O37" s="3" t="s">
        <v>157</v>
      </c>
      <c r="P37" s="3" t="s">
        <v>157</v>
      </c>
      <c r="Q37" s="3" t="s">
        <v>157</v>
      </c>
      <c r="R37" s="3" t="s">
        <v>157</v>
      </c>
      <c r="S37" s="3" t="s">
        <v>157</v>
      </c>
      <c r="T37" s="3" t="s">
        <v>157</v>
      </c>
      <c r="U37" s="3" t="s">
        <v>157</v>
      </c>
      <c r="V37" s="3" t="s">
        <v>157</v>
      </c>
      <c r="W37" s="3" t="s">
        <v>157</v>
      </c>
      <c r="X37" s="3" t="s">
        <v>157</v>
      </c>
      <c r="Y37" s="6" t="s">
        <v>157</v>
      </c>
      <c r="Z37" s="5">
        <v>-0.30973751999999999</v>
      </c>
      <c r="AA37" s="3">
        <v>6.3443624000000004E-2</v>
      </c>
      <c r="AB37" s="3">
        <v>-5.2196051E-2</v>
      </c>
      <c r="AC37" s="3">
        <v>7.8399392999999998E-2</v>
      </c>
      <c r="AD37" s="3">
        <v>0.17632753100000001</v>
      </c>
      <c r="AE37" s="3">
        <v>-0.117645519</v>
      </c>
      <c r="AF37" s="3">
        <v>-6.3791556999999999E-2</v>
      </c>
      <c r="AG37" s="3">
        <v>-3.5826167999999999E-2</v>
      </c>
      <c r="AH37" s="3" t="s">
        <v>157</v>
      </c>
      <c r="AI37" s="3" t="s">
        <v>157</v>
      </c>
      <c r="AJ37" s="3" t="s">
        <v>157</v>
      </c>
      <c r="AK37" s="3" t="s">
        <v>157</v>
      </c>
      <c r="AL37" s="3">
        <v>0.13415791899999999</v>
      </c>
      <c r="AM37" s="3" t="s">
        <v>157</v>
      </c>
      <c r="AN37" s="3" t="s">
        <v>157</v>
      </c>
      <c r="AO37" s="3" t="s">
        <v>157</v>
      </c>
      <c r="AP37" s="3" t="s">
        <v>157</v>
      </c>
      <c r="AQ37" s="3" t="s">
        <v>157</v>
      </c>
      <c r="AR37" s="3" t="s">
        <v>157</v>
      </c>
      <c r="AS37" s="3" t="s">
        <v>157</v>
      </c>
      <c r="AT37" s="3" t="s">
        <v>157</v>
      </c>
      <c r="AU37" s="3" t="s">
        <v>157</v>
      </c>
      <c r="AV37" s="6" t="s">
        <v>157</v>
      </c>
      <c r="AW37" s="1"/>
      <c r="AX37" s="1"/>
    </row>
    <row r="38" spans="1:50">
      <c r="A38" s="2">
        <f t="shared" si="0"/>
        <v>35</v>
      </c>
      <c r="B38" s="4" t="s">
        <v>58</v>
      </c>
      <c r="C38" s="5">
        <v>-0.42115714900000001</v>
      </c>
      <c r="D38" s="3">
        <v>-3.2861616000000003E-2</v>
      </c>
      <c r="E38" s="3">
        <v>-9.7755409000000001E-2</v>
      </c>
      <c r="F38" s="3">
        <v>-0.24986733</v>
      </c>
      <c r="G38" s="3">
        <v>-0.350334749</v>
      </c>
      <c r="H38" s="3">
        <v>-0.16104321799999999</v>
      </c>
      <c r="I38" s="3">
        <v>-0.115065564</v>
      </c>
      <c r="J38" s="3">
        <v>-0.35140086599999998</v>
      </c>
      <c r="K38" s="3">
        <v>-0.25073019899999999</v>
      </c>
      <c r="L38" s="3">
        <v>-0.203974128</v>
      </c>
      <c r="M38" s="3">
        <v>0.12811176599999999</v>
      </c>
      <c r="N38" s="3">
        <v>-0.27742509199999998</v>
      </c>
      <c r="O38" s="3">
        <v>0.47553902999999997</v>
      </c>
      <c r="P38" s="3">
        <v>-0.232446772</v>
      </c>
      <c r="Q38" s="3">
        <v>0.26840918899999999</v>
      </c>
      <c r="R38" s="3">
        <v>-1.8932448000000001E-2</v>
      </c>
      <c r="S38" s="3">
        <v>0.45540472300000001</v>
      </c>
      <c r="T38" s="3">
        <v>-0.29145381799999998</v>
      </c>
      <c r="U38" s="3">
        <v>-6.7862410000000001E-3</v>
      </c>
      <c r="V38" s="3">
        <v>-0.26298189999999999</v>
      </c>
      <c r="W38" s="3">
        <v>4.6237863999999997E-2</v>
      </c>
      <c r="X38" s="3">
        <v>-0.34701581199999998</v>
      </c>
      <c r="Y38" s="6">
        <v>8.1657886999999998E-2</v>
      </c>
      <c r="Z38" s="5">
        <v>-0.45354055300000001</v>
      </c>
      <c r="AA38" s="3">
        <v>0.26691806299999998</v>
      </c>
      <c r="AB38" s="3">
        <v>-3.8667056999999998E-2</v>
      </c>
      <c r="AC38" s="3">
        <v>-0.164612756</v>
      </c>
      <c r="AD38" s="3">
        <v>-0.116912764</v>
      </c>
      <c r="AE38" s="3">
        <v>-0.50813313900000001</v>
      </c>
      <c r="AF38" s="3">
        <v>-8.1874807999999993E-2</v>
      </c>
      <c r="AG38" s="3">
        <v>-0.26508512899999997</v>
      </c>
      <c r="AH38" s="3">
        <v>-0.32830879899999998</v>
      </c>
      <c r="AI38" s="3">
        <v>-0.38011146499999998</v>
      </c>
      <c r="AJ38" s="3">
        <v>-2.9527463E-2</v>
      </c>
      <c r="AK38" s="3">
        <v>-5.8791990000000002E-2</v>
      </c>
      <c r="AL38" s="3">
        <v>-1.7851591E-2</v>
      </c>
      <c r="AM38" s="3">
        <v>-2.2892182000000001E-2</v>
      </c>
      <c r="AN38" s="3">
        <v>0.34275390700000002</v>
      </c>
      <c r="AO38" s="3">
        <v>0.16771288100000001</v>
      </c>
      <c r="AP38" s="3">
        <v>0.38839981000000001</v>
      </c>
      <c r="AQ38" s="3">
        <v>-0.29506811399999999</v>
      </c>
      <c r="AR38" s="3">
        <v>-0.108050408</v>
      </c>
      <c r="AS38" s="3">
        <v>-0.19843244500000001</v>
      </c>
      <c r="AT38" s="3">
        <v>-8.5603922999999998E-2</v>
      </c>
      <c r="AU38" s="3">
        <v>-0.22276734300000001</v>
      </c>
      <c r="AV38" s="6">
        <v>-6.4577547999999999E-2</v>
      </c>
      <c r="AW38" s="1"/>
      <c r="AX38" s="1"/>
    </row>
    <row r="39" spans="1:50">
      <c r="A39" s="2">
        <f t="shared" si="0"/>
        <v>36</v>
      </c>
      <c r="B39" s="4" t="s">
        <v>18</v>
      </c>
      <c r="C39" s="5">
        <v>-0.40930393599999998</v>
      </c>
      <c r="D39" s="3">
        <v>0.19173879599999999</v>
      </c>
      <c r="E39" s="3">
        <v>-0.16402339299999999</v>
      </c>
      <c r="F39" s="3">
        <v>-0.261953726</v>
      </c>
      <c r="G39" s="3">
        <v>-8.5007070000000004E-2</v>
      </c>
      <c r="H39" s="3">
        <v>-0.100250964</v>
      </c>
      <c r="I39" s="3">
        <v>0.23773907699999999</v>
      </c>
      <c r="J39" s="3">
        <v>3.8924501E-2</v>
      </c>
      <c r="K39" s="3">
        <v>-9.5124477999999998E-2</v>
      </c>
      <c r="L39" s="3">
        <v>-0.16122267600000001</v>
      </c>
      <c r="M39" s="3">
        <v>3.2783109999999999E-3</v>
      </c>
      <c r="N39" s="3">
        <v>-0.15810020699999999</v>
      </c>
      <c r="O39" s="3">
        <v>-7.9491849000000003E-2</v>
      </c>
      <c r="P39" s="3">
        <v>-0.33943269500000001</v>
      </c>
      <c r="Q39" s="3">
        <v>-0.30303717099999999</v>
      </c>
      <c r="R39" s="3">
        <v>6.6653352999999999E-2</v>
      </c>
      <c r="S39" s="3">
        <v>-0.26016920300000002</v>
      </c>
      <c r="T39" s="3">
        <v>-0.20263268400000001</v>
      </c>
      <c r="U39" s="3">
        <v>0.23290813199999999</v>
      </c>
      <c r="V39" s="3">
        <v>-5.2761080000000002E-2</v>
      </c>
      <c r="W39" s="3">
        <v>-6.6151708000000004E-2</v>
      </c>
      <c r="X39" s="3">
        <v>-0.15894335300000001</v>
      </c>
      <c r="Y39" s="6">
        <v>0.19107993100000001</v>
      </c>
      <c r="Z39" s="5">
        <v>-0.38367894000000002</v>
      </c>
      <c r="AA39" s="3">
        <v>-0.11061560400000001</v>
      </c>
      <c r="AB39" s="3">
        <v>-4.1142988999999998E-2</v>
      </c>
      <c r="AC39" s="3">
        <v>-0.17004624199999999</v>
      </c>
      <c r="AD39" s="3">
        <v>-8.7292488000000001E-2</v>
      </c>
      <c r="AE39" s="3">
        <v>-0.25366332600000002</v>
      </c>
      <c r="AF39" s="3">
        <v>8.0086800999999999E-2</v>
      </c>
      <c r="AG39" s="3">
        <v>-0.20084452999999999</v>
      </c>
      <c r="AH39" s="3">
        <v>-0.11557013100000001</v>
      </c>
      <c r="AI39" s="3">
        <v>-0.152866949</v>
      </c>
      <c r="AJ39" s="3">
        <v>-5.5765463000000001E-2</v>
      </c>
      <c r="AK39" s="3">
        <v>-0.19074218400000001</v>
      </c>
      <c r="AL39" s="3">
        <v>-0.10289946599999999</v>
      </c>
      <c r="AM39" s="3">
        <v>-0.24090851199999999</v>
      </c>
      <c r="AN39" s="3">
        <v>-0.32914823599999998</v>
      </c>
      <c r="AO39" s="3">
        <v>0.10429007</v>
      </c>
      <c r="AP39" s="3">
        <v>-0.36668539700000002</v>
      </c>
      <c r="AQ39" s="3">
        <v>-0.23260520100000001</v>
      </c>
      <c r="AR39" s="3">
        <v>8.9784016999999994E-2</v>
      </c>
      <c r="AS39" s="3">
        <v>-0.20339474599999999</v>
      </c>
      <c r="AT39" s="3">
        <v>1.0621442E-2</v>
      </c>
      <c r="AU39" s="3">
        <v>-3.6897850000000003E-2</v>
      </c>
      <c r="AV39" s="6">
        <v>2.8104833999999999E-2</v>
      </c>
      <c r="AW39" s="1"/>
      <c r="AX39" s="1"/>
    </row>
    <row r="40" spans="1:50">
      <c r="A40" s="2">
        <f t="shared" si="0"/>
        <v>37</v>
      </c>
      <c r="B40" s="4" t="s">
        <v>123</v>
      </c>
      <c r="C40" s="5">
        <v>-0.39769051900000002</v>
      </c>
      <c r="D40" s="3">
        <v>-0.114869191</v>
      </c>
      <c r="E40" s="3">
        <v>1.0929087000000001E-2</v>
      </c>
      <c r="F40" s="3">
        <v>2.0191824000000001E-2</v>
      </c>
      <c r="G40" s="3">
        <v>-6.1880538999999998E-2</v>
      </c>
      <c r="H40" s="3">
        <v>-0.14151881899999999</v>
      </c>
      <c r="I40" s="3">
        <v>-0.25422098100000001</v>
      </c>
      <c r="J40" s="3">
        <v>-0.21441274399999999</v>
      </c>
      <c r="K40" s="3">
        <v>-0.92783181599999998</v>
      </c>
      <c r="L40" s="3">
        <v>-0.86925560300000004</v>
      </c>
      <c r="M40" s="3" t="s">
        <v>157</v>
      </c>
      <c r="N40" s="3">
        <v>-0.67089463999999999</v>
      </c>
      <c r="O40" s="3">
        <v>-0.50992549700000001</v>
      </c>
      <c r="P40" s="3">
        <v>-0.721828256</v>
      </c>
      <c r="Q40" s="3" t="s">
        <v>157</v>
      </c>
      <c r="R40" s="3">
        <v>-0.55341933499999996</v>
      </c>
      <c r="S40" s="3">
        <v>-0.57323985200000005</v>
      </c>
      <c r="T40" s="3" t="s">
        <v>157</v>
      </c>
      <c r="U40" s="3">
        <v>-8.9957537000000004E-2</v>
      </c>
      <c r="V40" s="3">
        <v>-0.25552952600000001</v>
      </c>
      <c r="W40" s="3" t="s">
        <v>157</v>
      </c>
      <c r="X40" s="3">
        <v>-0.33747915899999997</v>
      </c>
      <c r="Y40" s="6" t="s">
        <v>157</v>
      </c>
      <c r="Z40" s="5">
        <v>-0.37467767099999999</v>
      </c>
      <c r="AA40" s="3">
        <v>-0.12514846499999999</v>
      </c>
      <c r="AB40" s="3">
        <v>-0.11438333000000001</v>
      </c>
      <c r="AC40" s="3">
        <v>-3.6579911E-2</v>
      </c>
      <c r="AD40" s="3">
        <v>2.1806028000000002E-2</v>
      </c>
      <c r="AE40" s="3">
        <v>-1.9138367999999999E-2</v>
      </c>
      <c r="AF40" s="3">
        <v>-0.184902337</v>
      </c>
      <c r="AG40" s="3">
        <v>-0.21099674500000001</v>
      </c>
      <c r="AH40" s="3">
        <v>-0.81224758200000002</v>
      </c>
      <c r="AI40" s="3">
        <v>-0.61265429500000002</v>
      </c>
      <c r="AJ40" s="3">
        <v>-0.194244053</v>
      </c>
      <c r="AK40" s="3">
        <v>-0.73827736799999999</v>
      </c>
      <c r="AL40" s="3">
        <v>-0.64014908599999998</v>
      </c>
      <c r="AM40" s="3">
        <v>-0.292874038</v>
      </c>
      <c r="AN40" s="3">
        <v>-0.42100358100000002</v>
      </c>
      <c r="AO40" s="3">
        <v>-0.69586820100000002</v>
      </c>
      <c r="AP40" s="3">
        <v>-0.43720245200000002</v>
      </c>
      <c r="AQ40" s="3" t="s">
        <v>157</v>
      </c>
      <c r="AR40" s="3">
        <v>-0.36386547299999999</v>
      </c>
      <c r="AS40" s="3">
        <v>-0.29099285800000002</v>
      </c>
      <c r="AT40" s="3">
        <v>-0.59371460700000001</v>
      </c>
      <c r="AU40" s="3">
        <v>-0.18435312600000001</v>
      </c>
      <c r="AV40" s="6" t="s">
        <v>157</v>
      </c>
      <c r="AW40" s="1"/>
      <c r="AX40" s="1"/>
    </row>
    <row r="41" spans="1:50">
      <c r="A41" s="2">
        <f t="shared" si="0"/>
        <v>38</v>
      </c>
      <c r="B41" s="4" t="s">
        <v>117</v>
      </c>
      <c r="C41" s="5">
        <v>-0.39597639200000001</v>
      </c>
      <c r="D41" s="3">
        <v>-0.46972166300000001</v>
      </c>
      <c r="E41" s="3">
        <v>-0.95102729200000002</v>
      </c>
      <c r="F41" s="3">
        <v>-0.78891568499999998</v>
      </c>
      <c r="G41" s="3">
        <v>-0.86847535300000001</v>
      </c>
      <c r="H41" s="3">
        <v>-0.71347727900000002</v>
      </c>
      <c r="I41" s="3">
        <v>-0.71963940500000001</v>
      </c>
      <c r="J41" s="3">
        <v>-0.791186418</v>
      </c>
      <c r="K41" s="3">
        <v>-0.48488830999999999</v>
      </c>
      <c r="L41" s="3">
        <v>-0.68678156400000001</v>
      </c>
      <c r="M41" s="3">
        <v>-0.47914574199999999</v>
      </c>
      <c r="N41" s="3">
        <v>-0.217384512</v>
      </c>
      <c r="O41" s="3">
        <v>0.10395285999999999</v>
      </c>
      <c r="P41" s="3">
        <v>-0.79184121600000001</v>
      </c>
      <c r="Q41" s="3">
        <v>-0.19670194299999999</v>
      </c>
      <c r="R41" s="3">
        <v>-0.46781542700000001</v>
      </c>
      <c r="S41" s="3">
        <v>-0.35257647399999997</v>
      </c>
      <c r="T41" s="3">
        <v>-0.47154264600000001</v>
      </c>
      <c r="U41" s="3">
        <v>-0.48171654000000003</v>
      </c>
      <c r="V41" s="3">
        <v>6.9086683999999995E-2</v>
      </c>
      <c r="W41" s="3">
        <v>-0.15454372199999999</v>
      </c>
      <c r="X41" s="3">
        <v>-0.101579403</v>
      </c>
      <c r="Y41" s="6">
        <v>-0.18333959599999999</v>
      </c>
      <c r="Z41" s="5">
        <v>-0.36315397799999999</v>
      </c>
      <c r="AA41" s="3">
        <v>-0.41041881899999999</v>
      </c>
      <c r="AB41" s="3">
        <v>-0.83426667200000004</v>
      </c>
      <c r="AC41" s="3">
        <v>-0.63159141900000004</v>
      </c>
      <c r="AD41" s="3">
        <v>-0.87688947699999997</v>
      </c>
      <c r="AE41" s="3">
        <v>-0.64841549799999998</v>
      </c>
      <c r="AF41" s="3">
        <v>-0.64859197700000004</v>
      </c>
      <c r="AG41" s="3">
        <v>-0.91764986000000004</v>
      </c>
      <c r="AH41" s="3">
        <v>-0.48790655500000002</v>
      </c>
      <c r="AI41" s="3">
        <v>-0.25808719600000002</v>
      </c>
      <c r="AJ41" s="3">
        <v>-0.391520435</v>
      </c>
      <c r="AK41" s="3">
        <v>-7.5958315999999998E-2</v>
      </c>
      <c r="AL41" s="3">
        <v>0.21179182799999999</v>
      </c>
      <c r="AM41" s="3">
        <v>-0.382725749</v>
      </c>
      <c r="AN41" s="3">
        <v>-0.21748808</v>
      </c>
      <c r="AO41" s="3">
        <v>-0.315834104</v>
      </c>
      <c r="AP41" s="3">
        <v>-0.442878349</v>
      </c>
      <c r="AQ41" s="3">
        <v>-0.26610908900000002</v>
      </c>
      <c r="AR41" s="3">
        <v>-0.33257001600000002</v>
      </c>
      <c r="AS41" s="3">
        <v>-2.7548493E-2</v>
      </c>
      <c r="AT41" s="3">
        <v>-0.113306479</v>
      </c>
      <c r="AU41" s="3">
        <v>7.5394100000000006E-2</v>
      </c>
      <c r="AV41" s="6">
        <v>6.4261769999999999E-3</v>
      </c>
      <c r="AW41" s="1"/>
      <c r="AX41" s="1"/>
    </row>
    <row r="42" spans="1:50">
      <c r="A42" s="2">
        <f t="shared" si="0"/>
        <v>39</v>
      </c>
      <c r="B42" s="4" t="s">
        <v>139</v>
      </c>
      <c r="C42" s="5">
        <v>-0.38475104700000001</v>
      </c>
      <c r="D42" s="3">
        <v>0.51675996000000002</v>
      </c>
      <c r="E42" s="3">
        <v>-0.307124868</v>
      </c>
      <c r="F42" s="3">
        <v>0.38228641099999999</v>
      </c>
      <c r="G42" s="3">
        <v>3.1289292000000003E-2</v>
      </c>
      <c r="H42" s="3">
        <v>0.10925331100000001</v>
      </c>
      <c r="I42" s="3">
        <v>-9.2978349000000002E-2</v>
      </c>
      <c r="J42" s="3">
        <v>-0.17523453999999999</v>
      </c>
      <c r="K42" s="3">
        <v>-0.65844811800000003</v>
      </c>
      <c r="L42" s="3">
        <v>-0.30213600699999998</v>
      </c>
      <c r="M42" s="3">
        <v>-0.39619740799999997</v>
      </c>
      <c r="N42" s="3">
        <v>-1.488237976</v>
      </c>
      <c r="O42" s="3">
        <v>-0.34972171600000002</v>
      </c>
      <c r="P42" s="3" t="s">
        <v>157</v>
      </c>
      <c r="Q42" s="3" t="s">
        <v>157</v>
      </c>
      <c r="R42" s="3">
        <v>0.28002760199999999</v>
      </c>
      <c r="S42" s="3">
        <v>-0.39215161700000001</v>
      </c>
      <c r="T42" s="3" t="s">
        <v>157</v>
      </c>
      <c r="U42" s="3" t="s">
        <v>157</v>
      </c>
      <c r="V42" s="3">
        <v>-0.53581562500000002</v>
      </c>
      <c r="W42" s="3">
        <v>-0.12893691400000001</v>
      </c>
      <c r="X42" s="3">
        <v>-1.0217882140000001</v>
      </c>
      <c r="Y42" s="6" t="s">
        <v>157</v>
      </c>
      <c r="Z42" s="5">
        <v>-0.42405149199999997</v>
      </c>
      <c r="AA42" s="3">
        <v>0.38005822900000003</v>
      </c>
      <c r="AB42" s="3">
        <v>-5.1234483999999997E-2</v>
      </c>
      <c r="AC42" s="3">
        <v>8.1492522999999997E-2</v>
      </c>
      <c r="AD42" s="3">
        <v>-0.38811352799999999</v>
      </c>
      <c r="AE42" s="3">
        <v>0.12777946800000001</v>
      </c>
      <c r="AF42" s="3">
        <v>-0.14642977800000001</v>
      </c>
      <c r="AG42" s="3">
        <v>7.4155109999999996E-3</v>
      </c>
      <c r="AH42" s="3">
        <v>-1.4343745489999999</v>
      </c>
      <c r="AI42" s="3">
        <v>-0.155968368</v>
      </c>
      <c r="AJ42" s="3">
        <v>-0.44252111900000002</v>
      </c>
      <c r="AK42" s="3">
        <v>-0.72639814700000005</v>
      </c>
      <c r="AL42" s="3">
        <v>-0.34060869100000002</v>
      </c>
      <c r="AM42" s="3">
        <v>-0.47680483600000001</v>
      </c>
      <c r="AN42" s="3" t="s">
        <v>157</v>
      </c>
      <c r="AO42" s="3">
        <v>8.7579099999999993E-2</v>
      </c>
      <c r="AP42" s="3">
        <v>-0.54072098700000004</v>
      </c>
      <c r="AQ42" s="3">
        <v>-0.57439181699999997</v>
      </c>
      <c r="AR42" s="3">
        <v>-0.41773378100000003</v>
      </c>
      <c r="AS42" s="3">
        <v>-0.149329827</v>
      </c>
      <c r="AT42" s="3">
        <v>-0.31332305399999999</v>
      </c>
      <c r="AU42" s="3">
        <v>-1.0501804850000001</v>
      </c>
      <c r="AV42" s="6" t="s">
        <v>157</v>
      </c>
      <c r="AW42" s="1"/>
      <c r="AX42" s="1"/>
    </row>
    <row r="43" spans="1:50">
      <c r="A43" s="2">
        <f t="shared" si="0"/>
        <v>40</v>
      </c>
      <c r="B43" s="4" t="s">
        <v>147</v>
      </c>
      <c r="C43" s="5">
        <v>-0.38293491400000002</v>
      </c>
      <c r="D43" s="3">
        <v>0.48224706099999998</v>
      </c>
      <c r="E43" s="3">
        <v>5.7934807999999997E-2</v>
      </c>
      <c r="F43" s="3">
        <v>0.19288470699999999</v>
      </c>
      <c r="G43" s="3">
        <v>5.3581816999999997E-2</v>
      </c>
      <c r="H43" s="3">
        <v>0.105069024</v>
      </c>
      <c r="I43" s="3">
        <v>0.250975059</v>
      </c>
      <c r="J43" s="3">
        <v>1.0506350000000001E-3</v>
      </c>
      <c r="K43" s="3">
        <v>-6.6913973000000002E-2</v>
      </c>
      <c r="L43" s="3">
        <v>2.0057622000000001E-2</v>
      </c>
      <c r="M43" s="3">
        <v>-0.53155044200000001</v>
      </c>
      <c r="N43" s="3">
        <v>-0.35831289500000002</v>
      </c>
      <c r="O43" s="3">
        <v>0.17788025599999999</v>
      </c>
      <c r="P43" s="3">
        <v>0.17766643800000001</v>
      </c>
      <c r="Q43" s="3">
        <v>0.335469236</v>
      </c>
      <c r="R43" s="3">
        <v>0.17012305899999999</v>
      </c>
      <c r="S43" s="3">
        <v>0.16168449200000001</v>
      </c>
      <c r="T43" s="3">
        <v>-0.104108883</v>
      </c>
      <c r="U43" s="3">
        <v>9.9268034000000005E-2</v>
      </c>
      <c r="V43" s="3">
        <v>-0.145550771</v>
      </c>
      <c r="W43" s="3">
        <v>-3.9176697000000003E-2</v>
      </c>
      <c r="X43" s="3">
        <v>-0.66130448900000005</v>
      </c>
      <c r="Y43" s="6">
        <v>7.4602540999999994E-2</v>
      </c>
      <c r="Z43" s="5">
        <v>-0.37519676000000002</v>
      </c>
      <c r="AA43" s="3">
        <v>-4.9583270000000002E-3</v>
      </c>
      <c r="AB43" s="3">
        <v>-5.4065536999999997E-2</v>
      </c>
      <c r="AC43" s="3">
        <v>0.178735325</v>
      </c>
      <c r="AD43" s="3">
        <v>9.0693795999999993E-2</v>
      </c>
      <c r="AE43" s="3">
        <v>3.2680418000000003E-2</v>
      </c>
      <c r="AF43" s="3">
        <v>0.120047393</v>
      </c>
      <c r="AG43" s="3">
        <v>-7.4315566E-2</v>
      </c>
      <c r="AH43" s="3">
        <v>-0.142561249</v>
      </c>
      <c r="AI43" s="3">
        <v>8.0673489000000001E-2</v>
      </c>
      <c r="AJ43" s="3">
        <v>-0.38779066400000001</v>
      </c>
      <c r="AK43" s="3">
        <v>-0.26971010699999998</v>
      </c>
      <c r="AL43" s="3">
        <v>-8.1300476999999996E-2</v>
      </c>
      <c r="AM43" s="3">
        <v>-0.145480632</v>
      </c>
      <c r="AN43" s="3">
        <v>0.35297716200000001</v>
      </c>
      <c r="AO43" s="3">
        <v>1.3517987E-2</v>
      </c>
      <c r="AP43" s="3">
        <v>-3.7855526E-2</v>
      </c>
      <c r="AQ43" s="3">
        <v>-0.34166901799999999</v>
      </c>
      <c r="AR43" s="3">
        <v>5.7833049999999999E-3</v>
      </c>
      <c r="AS43" s="3">
        <v>-7.1044940000000003E-3</v>
      </c>
      <c r="AT43" s="3">
        <v>5.7193330000000001E-3</v>
      </c>
      <c r="AU43" s="3">
        <v>-1.046274988</v>
      </c>
      <c r="AV43" s="6">
        <v>0.15827023600000001</v>
      </c>
      <c r="AW43" s="1"/>
      <c r="AX43" s="1"/>
    </row>
    <row r="44" spans="1:50">
      <c r="A44" s="2">
        <f t="shared" si="0"/>
        <v>41</v>
      </c>
      <c r="B44" s="4" t="s">
        <v>70</v>
      </c>
      <c r="C44" s="5">
        <v>-0.38173149000000001</v>
      </c>
      <c r="D44" s="3">
        <v>-0.42854861999999999</v>
      </c>
      <c r="E44" s="3">
        <v>-0.58399989900000004</v>
      </c>
      <c r="F44" s="3">
        <v>-0.80001325599999995</v>
      </c>
      <c r="G44" s="3">
        <v>-0.97824813099999997</v>
      </c>
      <c r="H44" s="3">
        <v>-0.68010234800000002</v>
      </c>
      <c r="I44" s="3">
        <v>-0.34514926400000001</v>
      </c>
      <c r="J44" s="3">
        <v>-0.76758325599999999</v>
      </c>
      <c r="K44" s="3">
        <v>-0.39871342700000001</v>
      </c>
      <c r="L44" s="3">
        <v>-0.48564154100000001</v>
      </c>
      <c r="M44" s="3">
        <v>-0.47452596400000002</v>
      </c>
      <c r="N44" s="3">
        <v>-0.49629034300000002</v>
      </c>
      <c r="O44" s="3">
        <v>-0.55843888200000003</v>
      </c>
      <c r="P44" s="3">
        <v>-0.48402670399999997</v>
      </c>
      <c r="Q44" s="3">
        <v>-0.23632951599999999</v>
      </c>
      <c r="R44" s="3">
        <v>-0.38962250700000001</v>
      </c>
      <c r="S44" s="3">
        <v>-0.34247208499999998</v>
      </c>
      <c r="T44" s="3">
        <v>-0.44743305799999999</v>
      </c>
      <c r="U44" s="3">
        <v>-0.24866782900000001</v>
      </c>
      <c r="V44" s="3">
        <v>-0.527571228</v>
      </c>
      <c r="W44" s="3">
        <v>-0.54758004400000004</v>
      </c>
      <c r="X44" s="3">
        <v>-0.479652362</v>
      </c>
      <c r="Y44" s="6">
        <v>-0.47551954600000002</v>
      </c>
      <c r="Z44" s="5">
        <v>-0.37409390799999998</v>
      </c>
      <c r="AA44" s="3">
        <v>-0.31436323500000002</v>
      </c>
      <c r="AB44" s="3">
        <v>-0.54336581799999994</v>
      </c>
      <c r="AC44" s="3">
        <v>-0.71335875599999998</v>
      </c>
      <c r="AD44" s="3">
        <v>-0.933453957</v>
      </c>
      <c r="AE44" s="3">
        <v>-0.68405810600000005</v>
      </c>
      <c r="AF44" s="3">
        <v>-0.459836252</v>
      </c>
      <c r="AG44" s="3">
        <v>-0.554157185</v>
      </c>
      <c r="AH44" s="3">
        <v>-0.36429642400000001</v>
      </c>
      <c r="AI44" s="3">
        <v>-0.33903771100000002</v>
      </c>
      <c r="AJ44" s="3">
        <v>-0.40731230299999999</v>
      </c>
      <c r="AK44" s="3">
        <v>-0.33724147599999998</v>
      </c>
      <c r="AL44" s="3">
        <v>-0.36078483099999997</v>
      </c>
      <c r="AM44" s="3">
        <v>-0.49214038599999999</v>
      </c>
      <c r="AN44" s="3">
        <v>-0.31102120300000002</v>
      </c>
      <c r="AO44" s="3">
        <v>-0.31528938299999998</v>
      </c>
      <c r="AP44" s="3">
        <v>-0.27558274700000002</v>
      </c>
      <c r="AQ44" s="3">
        <v>-0.22924749</v>
      </c>
      <c r="AR44" s="3">
        <v>-2.9997831999999999E-2</v>
      </c>
      <c r="AS44" s="3">
        <v>-0.50578258600000003</v>
      </c>
      <c r="AT44" s="3">
        <v>-0.49882568300000002</v>
      </c>
      <c r="AU44" s="3">
        <v>-0.39708477800000003</v>
      </c>
      <c r="AV44" s="6">
        <v>-0.52495310500000003</v>
      </c>
      <c r="AW44" s="1"/>
      <c r="AX44" s="1"/>
    </row>
    <row r="45" spans="1:50">
      <c r="A45" s="2">
        <f t="shared" si="0"/>
        <v>42</v>
      </c>
      <c r="B45" s="4" t="s">
        <v>73</v>
      </c>
      <c r="C45" s="5">
        <v>-0.37738190500000002</v>
      </c>
      <c r="D45" s="3">
        <v>0.44055325899999997</v>
      </c>
      <c r="E45" s="3">
        <v>-4.0104555E-2</v>
      </c>
      <c r="F45" s="3" t="s">
        <v>157</v>
      </c>
      <c r="G45" s="3">
        <v>-0.418765781</v>
      </c>
      <c r="H45" s="3">
        <v>0.14383505799999999</v>
      </c>
      <c r="I45" s="3">
        <v>0.143686442</v>
      </c>
      <c r="J45" s="3">
        <v>0.17947608400000001</v>
      </c>
      <c r="K45" s="3" t="s">
        <v>157</v>
      </c>
      <c r="L45" s="3" t="s">
        <v>157</v>
      </c>
      <c r="M45" s="3" t="s">
        <v>157</v>
      </c>
      <c r="N45" s="3">
        <v>0.60682518900000004</v>
      </c>
      <c r="O45" s="3" t="s">
        <v>157</v>
      </c>
      <c r="P45" s="3" t="s">
        <v>157</v>
      </c>
      <c r="Q45" s="3" t="s">
        <v>157</v>
      </c>
      <c r="R45" s="3" t="s">
        <v>157</v>
      </c>
      <c r="S45" s="3" t="s">
        <v>157</v>
      </c>
      <c r="T45" s="3" t="s">
        <v>157</v>
      </c>
      <c r="U45" s="3" t="s">
        <v>157</v>
      </c>
      <c r="V45" s="3">
        <v>-3.2299333E-2</v>
      </c>
      <c r="W45" s="3" t="s">
        <v>157</v>
      </c>
      <c r="X45" s="3">
        <v>-0.51557532699999997</v>
      </c>
      <c r="Y45" s="6" t="s">
        <v>157</v>
      </c>
      <c r="Z45" s="5">
        <v>-0.31110310699999999</v>
      </c>
      <c r="AA45" s="3">
        <v>0.20591493499999999</v>
      </c>
      <c r="AB45" s="3">
        <v>0.29081896899999998</v>
      </c>
      <c r="AC45" s="3">
        <v>0.42923524400000002</v>
      </c>
      <c r="AD45" s="3">
        <v>-0.247082949</v>
      </c>
      <c r="AE45" s="3">
        <v>-0.37777501000000002</v>
      </c>
      <c r="AF45" s="3">
        <v>-5.3886158000000003E-2</v>
      </c>
      <c r="AG45" s="3">
        <v>0.36779825300000002</v>
      </c>
      <c r="AH45" s="3" t="s">
        <v>157</v>
      </c>
      <c r="AI45" s="3" t="s">
        <v>157</v>
      </c>
      <c r="AJ45" s="3" t="s">
        <v>157</v>
      </c>
      <c r="AK45" s="3">
        <v>0.249010332</v>
      </c>
      <c r="AL45" s="3" t="s">
        <v>157</v>
      </c>
      <c r="AM45" s="3" t="s">
        <v>157</v>
      </c>
      <c r="AN45" s="3" t="s">
        <v>157</v>
      </c>
      <c r="AO45" s="3" t="s">
        <v>157</v>
      </c>
      <c r="AP45" s="3">
        <v>-0.48195248400000001</v>
      </c>
      <c r="AQ45" s="3" t="s">
        <v>157</v>
      </c>
      <c r="AR45" s="3" t="s">
        <v>157</v>
      </c>
      <c r="AS45" s="3">
        <v>-8.7404073999999998E-2</v>
      </c>
      <c r="AT45" s="3" t="s">
        <v>157</v>
      </c>
      <c r="AU45" s="3">
        <v>-0.65099733000000004</v>
      </c>
      <c r="AV45" s="6" t="s">
        <v>157</v>
      </c>
      <c r="AW45" s="1"/>
      <c r="AX45" s="1"/>
    </row>
    <row r="46" spans="1:50">
      <c r="A46" s="2">
        <f t="shared" si="0"/>
        <v>43</v>
      </c>
      <c r="B46" s="4" t="s">
        <v>93</v>
      </c>
      <c r="C46" s="5">
        <v>-0.37715232999999998</v>
      </c>
      <c r="D46" s="3">
        <v>0.16643353299999999</v>
      </c>
      <c r="E46" s="3">
        <v>0.21169455400000001</v>
      </c>
      <c r="F46" s="3" t="s">
        <v>157</v>
      </c>
      <c r="G46" s="3" t="s">
        <v>157</v>
      </c>
      <c r="H46" s="3">
        <v>0.156936672</v>
      </c>
      <c r="I46" s="3">
        <v>-0.24984584100000001</v>
      </c>
      <c r="J46" s="3">
        <v>0.282500003</v>
      </c>
      <c r="K46" s="3" t="s">
        <v>157</v>
      </c>
      <c r="L46" s="3" t="s">
        <v>157</v>
      </c>
      <c r="M46" s="3" t="s">
        <v>157</v>
      </c>
      <c r="N46" s="3">
        <v>0.70907299599999996</v>
      </c>
      <c r="O46" s="3" t="s">
        <v>157</v>
      </c>
      <c r="P46" s="3" t="s">
        <v>157</v>
      </c>
      <c r="Q46" s="3" t="s">
        <v>157</v>
      </c>
      <c r="R46" s="3" t="s">
        <v>157</v>
      </c>
      <c r="S46" s="3">
        <v>0.26091999199999999</v>
      </c>
      <c r="T46" s="3" t="s">
        <v>157</v>
      </c>
      <c r="U46" s="3" t="s">
        <v>157</v>
      </c>
      <c r="V46" s="3" t="s">
        <v>157</v>
      </c>
      <c r="W46" s="3" t="s">
        <v>157</v>
      </c>
      <c r="X46" s="3" t="s">
        <v>157</v>
      </c>
      <c r="Y46" s="6" t="s">
        <v>157</v>
      </c>
      <c r="Z46" s="5">
        <v>-0.30824649300000001</v>
      </c>
      <c r="AA46" s="3">
        <v>7.5956436000000002E-2</v>
      </c>
      <c r="AB46" s="3">
        <v>0.36476448</v>
      </c>
      <c r="AC46" s="3" t="s">
        <v>157</v>
      </c>
      <c r="AD46" s="3" t="s">
        <v>157</v>
      </c>
      <c r="AE46" s="3">
        <v>-0.66497929700000002</v>
      </c>
      <c r="AF46" s="3">
        <v>0.65530336700000003</v>
      </c>
      <c r="AG46" s="3">
        <v>0.608299594</v>
      </c>
      <c r="AH46" s="3" t="s">
        <v>157</v>
      </c>
      <c r="AI46" s="3" t="s">
        <v>157</v>
      </c>
      <c r="AJ46" s="3" t="s">
        <v>157</v>
      </c>
      <c r="AK46" s="3">
        <v>0.41690116399999999</v>
      </c>
      <c r="AL46" s="3" t="s">
        <v>157</v>
      </c>
      <c r="AM46" s="3" t="s">
        <v>157</v>
      </c>
      <c r="AN46" s="3" t="s">
        <v>157</v>
      </c>
      <c r="AO46" s="3" t="s">
        <v>157</v>
      </c>
      <c r="AP46" s="3">
        <v>0.110618939</v>
      </c>
      <c r="AQ46" s="3" t="s">
        <v>157</v>
      </c>
      <c r="AR46" s="3" t="s">
        <v>157</v>
      </c>
      <c r="AS46" s="3" t="s">
        <v>157</v>
      </c>
      <c r="AT46" s="3" t="s">
        <v>157</v>
      </c>
      <c r="AU46" s="3" t="s">
        <v>157</v>
      </c>
      <c r="AV46" s="6" t="s">
        <v>157</v>
      </c>
      <c r="AW46" s="1"/>
      <c r="AX46" s="1"/>
    </row>
    <row r="47" spans="1:50">
      <c r="A47" s="2">
        <f t="shared" si="0"/>
        <v>44</v>
      </c>
      <c r="B47" s="4" t="s">
        <v>86</v>
      </c>
      <c r="C47" s="5">
        <v>-0.37199291099999998</v>
      </c>
      <c r="D47" s="3">
        <v>0.175528664</v>
      </c>
      <c r="E47" s="3">
        <v>4.9287220999999999E-2</v>
      </c>
      <c r="F47" s="3">
        <v>7.6144263000000004E-2</v>
      </c>
      <c r="G47" s="3">
        <v>0.13363820200000001</v>
      </c>
      <c r="H47" s="3">
        <v>-0.13617392</v>
      </c>
      <c r="I47" s="3">
        <v>0.17306220899999999</v>
      </c>
      <c r="J47" s="3">
        <v>0.206881116</v>
      </c>
      <c r="K47" s="3" t="s">
        <v>157</v>
      </c>
      <c r="L47" s="3" t="s">
        <v>157</v>
      </c>
      <c r="M47" s="3">
        <v>0.93967213400000005</v>
      </c>
      <c r="N47" s="3" t="s">
        <v>157</v>
      </c>
      <c r="O47" s="3" t="s">
        <v>157</v>
      </c>
      <c r="P47" s="3" t="s">
        <v>157</v>
      </c>
      <c r="Q47" s="3" t="s">
        <v>157</v>
      </c>
      <c r="R47" s="3" t="s">
        <v>157</v>
      </c>
      <c r="S47" s="3">
        <v>0.19205941600000001</v>
      </c>
      <c r="T47" s="3" t="s">
        <v>157</v>
      </c>
      <c r="U47" s="3" t="s">
        <v>157</v>
      </c>
      <c r="V47" s="3">
        <v>-3.9876410000000001E-2</v>
      </c>
      <c r="W47" s="3" t="s">
        <v>157</v>
      </c>
      <c r="X47" s="3" t="s">
        <v>157</v>
      </c>
      <c r="Y47" s="6" t="s">
        <v>157</v>
      </c>
      <c r="Z47" s="5">
        <v>-0.48550534099999998</v>
      </c>
      <c r="AA47" s="3">
        <v>8.6374485000000001E-2</v>
      </c>
      <c r="AB47" s="3">
        <v>-9.2102813000000006E-2</v>
      </c>
      <c r="AC47" s="3">
        <v>5.3098456000000002E-2</v>
      </c>
      <c r="AD47" s="3">
        <v>0.111429079</v>
      </c>
      <c r="AE47" s="3">
        <v>0.19637052799999999</v>
      </c>
      <c r="AF47" s="3">
        <v>-0.24127918400000001</v>
      </c>
      <c r="AG47" s="3">
        <v>-1.097357E-3</v>
      </c>
      <c r="AH47" s="3" t="s">
        <v>157</v>
      </c>
      <c r="AI47" s="3" t="s">
        <v>157</v>
      </c>
      <c r="AJ47" s="3">
        <v>0.50315907900000001</v>
      </c>
      <c r="AK47" s="3" t="s">
        <v>157</v>
      </c>
      <c r="AL47" s="3" t="s">
        <v>157</v>
      </c>
      <c r="AM47" s="3" t="s">
        <v>157</v>
      </c>
      <c r="AN47" s="3" t="s">
        <v>157</v>
      </c>
      <c r="AO47" s="3" t="s">
        <v>157</v>
      </c>
      <c r="AP47" s="3">
        <v>-9.2141582999999999E-2</v>
      </c>
      <c r="AQ47" s="3" t="s">
        <v>157</v>
      </c>
      <c r="AR47" s="3" t="s">
        <v>157</v>
      </c>
      <c r="AS47" s="3">
        <v>0.51051632599999996</v>
      </c>
      <c r="AT47" s="3" t="s">
        <v>157</v>
      </c>
      <c r="AU47" s="3" t="s">
        <v>157</v>
      </c>
      <c r="AV47" s="6" t="s">
        <v>157</v>
      </c>
      <c r="AW47" s="1"/>
      <c r="AX47" s="1"/>
    </row>
    <row r="48" spans="1:50">
      <c r="A48" s="2">
        <f t="shared" si="0"/>
        <v>45</v>
      </c>
      <c r="B48" s="4" t="s">
        <v>28</v>
      </c>
      <c r="C48" s="5">
        <v>-0.36676911600000001</v>
      </c>
      <c r="D48" s="3">
        <v>4.4013819000000003E-2</v>
      </c>
      <c r="E48" s="3">
        <v>-5.1706651999999999E-2</v>
      </c>
      <c r="F48" s="3">
        <v>1.3470686000000001E-2</v>
      </c>
      <c r="G48" s="3">
        <v>3.5255898000000001E-2</v>
      </c>
      <c r="H48" s="3">
        <v>8.7841160000000001E-2</v>
      </c>
      <c r="I48" s="3">
        <v>3.8651192000000001E-2</v>
      </c>
      <c r="J48" s="3">
        <v>6.2582659999999998E-2</v>
      </c>
      <c r="K48" s="3">
        <v>-3.269114E-2</v>
      </c>
      <c r="L48" s="3">
        <v>9.2610149999999992E-3</v>
      </c>
      <c r="M48" s="3">
        <v>0.29248864400000002</v>
      </c>
      <c r="N48" s="3">
        <v>6.1180489999999997E-2</v>
      </c>
      <c r="O48" s="3">
        <v>-6.5375948000000003E-2</v>
      </c>
      <c r="P48" s="3">
        <v>9.4448315000000005E-2</v>
      </c>
      <c r="Q48" s="3">
        <v>9.4287190000000003E-3</v>
      </c>
      <c r="R48" s="3">
        <v>6.3261473999999998E-2</v>
      </c>
      <c r="S48" s="3">
        <v>-2.4784255000000002E-2</v>
      </c>
      <c r="T48" s="3">
        <v>-0.17524822900000001</v>
      </c>
      <c r="U48" s="3">
        <v>8.3935283999999999E-2</v>
      </c>
      <c r="V48" s="3">
        <v>-8.3829288000000002E-2</v>
      </c>
      <c r="W48" s="3">
        <v>1.9340576000000002E-2</v>
      </c>
      <c r="X48" s="3">
        <v>-9.6645722000000003E-2</v>
      </c>
      <c r="Y48" s="6">
        <v>0.17763050499999999</v>
      </c>
      <c r="Z48" s="5">
        <v>-0.28118277800000002</v>
      </c>
      <c r="AA48" s="3">
        <v>0.10015175</v>
      </c>
      <c r="AB48" s="3">
        <v>6.7415119999999999E-3</v>
      </c>
      <c r="AC48" s="3">
        <v>0.10479261500000001</v>
      </c>
      <c r="AD48" s="3">
        <v>0.114578083</v>
      </c>
      <c r="AE48" s="3">
        <v>2.1254256999999999E-2</v>
      </c>
      <c r="AF48" s="3">
        <v>1.3727787E-2</v>
      </c>
      <c r="AG48" s="3">
        <v>2.3431942000000001E-2</v>
      </c>
      <c r="AH48" s="3">
        <v>-9.8866311999999998E-2</v>
      </c>
      <c r="AI48" s="3">
        <v>6.8965620000000005E-2</v>
      </c>
      <c r="AJ48" s="3">
        <v>6.1532287999999997E-2</v>
      </c>
      <c r="AK48" s="3">
        <v>-1.3455029E-2</v>
      </c>
      <c r="AL48" s="3">
        <v>-0.10530532099999999</v>
      </c>
      <c r="AM48" s="3">
        <v>7.8020495999999995E-2</v>
      </c>
      <c r="AN48" s="3">
        <v>-4.1490080999999998E-2</v>
      </c>
      <c r="AO48" s="3">
        <v>4.2802815000000001E-2</v>
      </c>
      <c r="AP48" s="3">
        <v>-6.5592030999999995E-2</v>
      </c>
      <c r="AQ48" s="3">
        <v>-0.197072994</v>
      </c>
      <c r="AR48" s="3">
        <v>2.5125851000000001E-2</v>
      </c>
      <c r="AS48" s="3">
        <v>-6.2754829999999998E-2</v>
      </c>
      <c r="AT48" s="3">
        <v>-1.4725607999999999E-2</v>
      </c>
      <c r="AU48" s="3">
        <v>-6.0907474000000003E-2</v>
      </c>
      <c r="AV48" s="6">
        <v>-3.1503248999999997E-2</v>
      </c>
      <c r="AW48" s="1"/>
      <c r="AX48" s="1"/>
    </row>
    <row r="49" spans="1:50">
      <c r="A49" s="2">
        <f t="shared" si="0"/>
        <v>46</v>
      </c>
      <c r="B49" s="4" t="s">
        <v>77</v>
      </c>
      <c r="C49" s="5">
        <v>-0.364301928</v>
      </c>
      <c r="D49" s="3">
        <v>-8.4452493000000003E-2</v>
      </c>
      <c r="E49" s="3">
        <v>0.11302306099999999</v>
      </c>
      <c r="F49" s="3">
        <v>-0.10796022</v>
      </c>
      <c r="G49" s="3">
        <v>8.3186428000000007E-2</v>
      </c>
      <c r="H49" s="3">
        <v>-0.578145829</v>
      </c>
      <c r="I49" s="3">
        <v>0.120834289</v>
      </c>
      <c r="J49" s="3">
        <v>-2.8643978E-2</v>
      </c>
      <c r="K49" s="3">
        <v>-0.34421298099999997</v>
      </c>
      <c r="L49" s="3">
        <v>-3.7366574E-2</v>
      </c>
      <c r="M49" s="3">
        <v>0.29763647999999998</v>
      </c>
      <c r="N49" s="3">
        <v>-0.53797466800000004</v>
      </c>
      <c r="O49" s="3">
        <v>-0.31553832799999998</v>
      </c>
      <c r="P49" s="3">
        <v>-9.4597986999999994E-2</v>
      </c>
      <c r="Q49" s="3">
        <v>0.27915260200000003</v>
      </c>
      <c r="R49" s="3">
        <v>-0.33922082399999998</v>
      </c>
      <c r="S49" s="3">
        <v>5.8295784000000003E-2</v>
      </c>
      <c r="T49" s="3">
        <v>-0.49574957200000003</v>
      </c>
      <c r="U49" s="3">
        <v>-8.3259690999999997E-2</v>
      </c>
      <c r="V49" s="3">
        <v>-0.120783556</v>
      </c>
      <c r="W49" s="3">
        <v>1.2324194E-2</v>
      </c>
      <c r="X49" s="3">
        <v>-0.811186713</v>
      </c>
      <c r="Y49" s="6">
        <v>-4.4474092E-2</v>
      </c>
      <c r="Z49" s="5">
        <v>-0.24046879400000001</v>
      </c>
      <c r="AA49" s="3">
        <v>0.31654168199999999</v>
      </c>
      <c r="AB49" s="3">
        <v>-6.1652469999999996E-3</v>
      </c>
      <c r="AC49" s="3">
        <v>-0.112290402</v>
      </c>
      <c r="AD49" s="3">
        <v>8.7848779999999994E-3</v>
      </c>
      <c r="AE49" s="3">
        <v>-0.12585310699999999</v>
      </c>
      <c r="AF49" s="3">
        <v>-9.5292758000000005E-2</v>
      </c>
      <c r="AG49" s="3">
        <v>3.7979540999999999E-2</v>
      </c>
      <c r="AH49" s="3">
        <v>-0.44979056000000001</v>
      </c>
      <c r="AI49" s="3">
        <v>-0.110737269</v>
      </c>
      <c r="AJ49" s="3">
        <v>0.185183971</v>
      </c>
      <c r="AK49" s="3">
        <v>-0.30834963300000001</v>
      </c>
      <c r="AL49" s="3">
        <v>-0.44756782099999998</v>
      </c>
      <c r="AM49" s="3">
        <v>-0.163879475</v>
      </c>
      <c r="AN49" s="3">
        <v>0.12521684999999999</v>
      </c>
      <c r="AO49" s="3">
        <v>-0.33020887999999998</v>
      </c>
      <c r="AP49" s="3">
        <v>0.132344983</v>
      </c>
      <c r="AQ49" s="3">
        <v>-0.40311054000000002</v>
      </c>
      <c r="AR49" s="3">
        <v>-8.6362083000000006E-2</v>
      </c>
      <c r="AS49" s="3">
        <v>-0.113611777</v>
      </c>
      <c r="AT49" s="3">
        <v>-6.6441851999999996E-2</v>
      </c>
      <c r="AU49" s="3">
        <v>-0.78195479300000004</v>
      </c>
      <c r="AV49" s="6">
        <v>-0.239654266</v>
      </c>
      <c r="AW49" s="1"/>
      <c r="AX49" s="1"/>
    </row>
    <row r="50" spans="1:50">
      <c r="A50" s="2">
        <f t="shared" si="0"/>
        <v>47</v>
      </c>
      <c r="B50" s="4" t="s">
        <v>61</v>
      </c>
      <c r="C50" s="5">
        <v>-0.35841102400000002</v>
      </c>
      <c r="D50" s="3">
        <v>0.32193581900000001</v>
      </c>
      <c r="E50" s="3">
        <v>-2.4029294999999999E-2</v>
      </c>
      <c r="F50" s="3">
        <v>0.13543587400000001</v>
      </c>
      <c r="G50" s="3">
        <v>-4.6431897E-2</v>
      </c>
      <c r="H50" s="3">
        <v>-5.0621454000000003E-2</v>
      </c>
      <c r="I50" s="3">
        <v>0.21549575500000001</v>
      </c>
      <c r="J50" s="3">
        <v>-0.103966775</v>
      </c>
      <c r="K50" s="3">
        <v>-0.44352026999999999</v>
      </c>
      <c r="L50" s="3">
        <v>-0.36132880299999998</v>
      </c>
      <c r="M50" s="3">
        <v>-0.39939302199999999</v>
      </c>
      <c r="N50" s="3">
        <v>-1.0789029910000001</v>
      </c>
      <c r="O50" s="3">
        <v>-0.43223620499999998</v>
      </c>
      <c r="P50" s="3">
        <v>-0.36768705800000001</v>
      </c>
      <c r="Q50" s="3">
        <v>7.8601629000000006E-2</v>
      </c>
      <c r="R50" s="3">
        <v>0.16426680699999999</v>
      </c>
      <c r="S50" s="3">
        <v>-1.1996260940000001</v>
      </c>
      <c r="T50" s="3">
        <v>-0.34313858400000002</v>
      </c>
      <c r="U50" s="3">
        <v>0.173378317</v>
      </c>
      <c r="V50" s="3">
        <v>1.9476014E-2</v>
      </c>
      <c r="W50" s="3">
        <v>-1.6813633000000001E-2</v>
      </c>
      <c r="X50" s="3">
        <v>-0.282486442</v>
      </c>
      <c r="Y50" s="6" t="s">
        <v>157</v>
      </c>
      <c r="Z50" s="5">
        <v>-0.35995874300000003</v>
      </c>
      <c r="AA50" s="3">
        <v>1.8848350999999999E-2</v>
      </c>
      <c r="AB50" s="3">
        <v>-1.0866173E-2</v>
      </c>
      <c r="AC50" s="3">
        <v>4.7496737999999997E-2</v>
      </c>
      <c r="AD50" s="3">
        <v>0.38822829199999997</v>
      </c>
      <c r="AE50" s="3">
        <v>-5.9852856000000003E-2</v>
      </c>
      <c r="AF50" s="3">
        <v>0.14606998900000001</v>
      </c>
      <c r="AG50" s="3">
        <v>3.5776926000000001E-2</v>
      </c>
      <c r="AH50" s="3">
        <v>-0.68164856100000004</v>
      </c>
      <c r="AI50" s="3">
        <v>-0.10580864099999999</v>
      </c>
      <c r="AJ50" s="3">
        <v>-0.30550793599999998</v>
      </c>
      <c r="AK50" s="3">
        <v>-0.30086919499999998</v>
      </c>
      <c r="AL50" s="3">
        <v>-0.63237427300000004</v>
      </c>
      <c r="AM50" s="3">
        <v>-0.46710769499999999</v>
      </c>
      <c r="AN50" s="3">
        <v>0.47610901900000002</v>
      </c>
      <c r="AO50" s="3">
        <v>0.20115276100000001</v>
      </c>
      <c r="AP50" s="3">
        <v>-0.97848561000000001</v>
      </c>
      <c r="AQ50" s="3">
        <v>-0.40896681800000001</v>
      </c>
      <c r="AR50" s="3">
        <v>-3.6223887000000003E-2</v>
      </c>
      <c r="AS50" s="3">
        <v>0.140216493</v>
      </c>
      <c r="AT50" s="3">
        <v>-0.12394646300000001</v>
      </c>
      <c r="AU50" s="3">
        <v>-0.34698220200000002</v>
      </c>
      <c r="AV50" s="6">
        <v>-3.3655080000000001E-3</v>
      </c>
      <c r="AW50" s="1"/>
      <c r="AX50" s="1"/>
    </row>
    <row r="51" spans="1:50">
      <c r="A51" s="2">
        <f t="shared" si="0"/>
        <v>48</v>
      </c>
      <c r="B51" s="4" t="s">
        <v>52</v>
      </c>
      <c r="C51" s="5">
        <v>-0.35731153900000001</v>
      </c>
      <c r="D51" s="3">
        <v>0.41405504599999998</v>
      </c>
      <c r="E51" s="3">
        <v>-0.18079191</v>
      </c>
      <c r="F51" s="3">
        <v>-9.5089338999999995E-2</v>
      </c>
      <c r="G51" s="3">
        <v>7.3821727000000004E-2</v>
      </c>
      <c r="H51" s="3">
        <v>-0.41541759499999997</v>
      </c>
      <c r="I51" s="3">
        <v>0.13328583399999999</v>
      </c>
      <c r="J51" s="3">
        <v>3.8595940000000002E-2</v>
      </c>
      <c r="K51" s="3">
        <v>-0.117422082</v>
      </c>
      <c r="L51" s="3">
        <v>-0.11788001100000001</v>
      </c>
      <c r="M51" s="3">
        <v>0.280238182</v>
      </c>
      <c r="N51" s="3">
        <v>-1.6518972999999999E-2</v>
      </c>
      <c r="O51" s="3">
        <v>0.26363394699999998</v>
      </c>
      <c r="P51" s="3">
        <v>2.9908503999999999E-2</v>
      </c>
      <c r="Q51" s="3">
        <v>0.46769861400000001</v>
      </c>
      <c r="R51" s="3">
        <v>-0.11994517</v>
      </c>
      <c r="S51" s="3">
        <v>-0.112124553</v>
      </c>
      <c r="T51" s="3">
        <v>1.655705E-2</v>
      </c>
      <c r="U51" s="3">
        <v>9.2351450000000002E-3</v>
      </c>
      <c r="V51" s="3">
        <v>-2.8160139000000001E-2</v>
      </c>
      <c r="W51" s="3">
        <v>7.4136527999999993E-2</v>
      </c>
      <c r="X51" s="3">
        <v>-0.123248365</v>
      </c>
      <c r="Y51" s="6">
        <v>0.17017639400000001</v>
      </c>
      <c r="Z51" s="5">
        <v>-0.307497611</v>
      </c>
      <c r="AA51" s="3">
        <v>0.166435003</v>
      </c>
      <c r="AB51" s="3">
        <v>0.108374544</v>
      </c>
      <c r="AC51" s="3">
        <v>-0.116357165</v>
      </c>
      <c r="AD51" s="3">
        <v>-3.5360913000000001E-2</v>
      </c>
      <c r="AE51" s="3">
        <v>-0.255177977</v>
      </c>
      <c r="AF51" s="3">
        <v>-0.15598969500000001</v>
      </c>
      <c r="AG51" s="3">
        <v>-0.10925301499999999</v>
      </c>
      <c r="AH51" s="3">
        <v>6.6747320000000001E-3</v>
      </c>
      <c r="AI51" s="3">
        <v>-0.110684094</v>
      </c>
      <c r="AJ51" s="3">
        <v>0.37890033200000001</v>
      </c>
      <c r="AK51" s="3">
        <v>-3.3979976000000002E-2</v>
      </c>
      <c r="AL51" s="3">
        <v>0.275363688</v>
      </c>
      <c r="AM51" s="3">
        <v>1.8782797E-2</v>
      </c>
      <c r="AN51" s="3">
        <v>0.38190083000000002</v>
      </c>
      <c r="AO51" s="3">
        <v>0.103122542</v>
      </c>
      <c r="AP51" s="3">
        <v>-0.25182710899999999</v>
      </c>
      <c r="AQ51" s="3">
        <v>-7.4922269999999999E-2</v>
      </c>
      <c r="AR51" s="3">
        <v>-0.190459291</v>
      </c>
      <c r="AS51" s="3">
        <v>0.18853240399999999</v>
      </c>
      <c r="AT51" s="3">
        <v>1.7157769999999999E-2</v>
      </c>
      <c r="AU51" s="3">
        <v>6.5295010000000001E-3</v>
      </c>
      <c r="AV51" s="6">
        <v>-9.5274360000000002E-2</v>
      </c>
      <c r="AW51" s="1"/>
      <c r="AX51" s="1"/>
    </row>
    <row r="52" spans="1:50">
      <c r="A52" s="2">
        <f t="shared" si="0"/>
        <v>49</v>
      </c>
      <c r="B52" s="4" t="s">
        <v>74</v>
      </c>
      <c r="C52" s="5">
        <v>-0.35469365600000002</v>
      </c>
      <c r="D52" s="3">
        <v>0.54003338199999995</v>
      </c>
      <c r="E52" s="3">
        <v>1.6172645999999999E-2</v>
      </c>
      <c r="F52" s="3">
        <v>7.6779524000000002E-2</v>
      </c>
      <c r="G52" s="3">
        <v>-0.124954917</v>
      </c>
      <c r="H52" s="3">
        <v>-0.39409359999999999</v>
      </c>
      <c r="I52" s="3">
        <v>-3.1485739999999999E-3</v>
      </c>
      <c r="J52" s="3">
        <v>-0.71998773900000002</v>
      </c>
      <c r="K52" s="3">
        <v>-8.7953647999999995E-2</v>
      </c>
      <c r="L52" s="3">
        <v>0.46762574600000001</v>
      </c>
      <c r="M52" s="3">
        <v>4.7585473000000003E-2</v>
      </c>
      <c r="N52" s="3">
        <v>0.66623139600000003</v>
      </c>
      <c r="O52" s="3">
        <v>-7.8389E-2</v>
      </c>
      <c r="P52" s="3">
        <v>-6.8113883E-2</v>
      </c>
      <c r="Q52" s="3">
        <v>0.115785635</v>
      </c>
      <c r="R52" s="3">
        <v>-5.0941867000000002E-2</v>
      </c>
      <c r="S52" s="3">
        <v>0.293635339</v>
      </c>
      <c r="T52" s="3">
        <v>-0.365288061</v>
      </c>
      <c r="U52" s="3">
        <v>-0.42964161000000001</v>
      </c>
      <c r="V52" s="3">
        <v>-0.29379392100000001</v>
      </c>
      <c r="W52" s="3">
        <v>-0.201006764</v>
      </c>
      <c r="X52" s="3">
        <v>-0.39769514099999997</v>
      </c>
      <c r="Y52" s="6">
        <v>9.1178863999999998E-2</v>
      </c>
      <c r="Z52" s="5">
        <v>-0.28041620699999997</v>
      </c>
      <c r="AA52" s="3">
        <v>-3.2910100999999997E-2</v>
      </c>
      <c r="AB52" s="3">
        <v>-0.166257877</v>
      </c>
      <c r="AC52" s="3">
        <v>4.4838391999999998E-2</v>
      </c>
      <c r="AD52" s="3">
        <v>-9.3461068999999994E-2</v>
      </c>
      <c r="AE52" s="3">
        <v>-0.12885855099999999</v>
      </c>
      <c r="AF52" s="3">
        <v>-6.7431194999999999E-2</v>
      </c>
      <c r="AG52" s="3">
        <v>-0.224299204</v>
      </c>
      <c r="AH52" s="3">
        <v>-0.22315389899999999</v>
      </c>
      <c r="AI52" s="3">
        <v>0.234870313</v>
      </c>
      <c r="AJ52" s="3">
        <v>-0.113796487</v>
      </c>
      <c r="AK52" s="3">
        <v>0.196070842</v>
      </c>
      <c r="AL52" s="3">
        <v>-0.41189318000000003</v>
      </c>
      <c r="AM52" s="3">
        <v>-0.31786973299999999</v>
      </c>
      <c r="AN52" s="3">
        <v>-6.6348400000000004E-3</v>
      </c>
      <c r="AO52" s="3">
        <v>0.25567320100000002</v>
      </c>
      <c r="AP52" s="3">
        <v>0.74106757899999998</v>
      </c>
      <c r="AQ52" s="3">
        <v>-0.28202628000000002</v>
      </c>
      <c r="AR52" s="3">
        <v>-0.61689715099999998</v>
      </c>
      <c r="AS52" s="3">
        <v>-0.20117453900000001</v>
      </c>
      <c r="AT52" s="3">
        <v>3.5371683000000001E-2</v>
      </c>
      <c r="AU52" s="3">
        <v>-0.25309366700000002</v>
      </c>
      <c r="AV52" s="6">
        <v>0.14893653600000001</v>
      </c>
      <c r="AW52" s="1"/>
      <c r="AX52" s="1"/>
    </row>
    <row r="53" spans="1:50">
      <c r="A53" s="2">
        <f t="shared" si="0"/>
        <v>50</v>
      </c>
      <c r="B53" s="4" t="s">
        <v>62</v>
      </c>
      <c r="C53" s="5">
        <v>-0.34503638599999997</v>
      </c>
      <c r="D53" s="3">
        <v>3.4124107000000001E-2</v>
      </c>
      <c r="E53" s="3">
        <v>0.183369696</v>
      </c>
      <c r="F53" s="3">
        <v>0.29238006300000002</v>
      </c>
      <c r="G53" s="3">
        <v>3.8504905999999998E-2</v>
      </c>
      <c r="H53" s="3">
        <v>-0.337390986</v>
      </c>
      <c r="I53" s="3">
        <v>-0.17790010000000001</v>
      </c>
      <c r="J53" s="3">
        <v>-4.1575385999999999E-2</v>
      </c>
      <c r="K53" s="3">
        <v>-0.19866834999999999</v>
      </c>
      <c r="L53" s="3">
        <v>-0.1643232</v>
      </c>
      <c r="M53" s="3">
        <v>-6.1498165E-2</v>
      </c>
      <c r="N53" s="3">
        <v>-0.23709198400000001</v>
      </c>
      <c r="O53" s="3">
        <v>-1.4144215999999999E-2</v>
      </c>
      <c r="P53" s="3">
        <v>0.116574863</v>
      </c>
      <c r="Q53" s="3">
        <v>6.9373294000000002E-2</v>
      </c>
      <c r="R53" s="3">
        <v>-0.28276528000000001</v>
      </c>
      <c r="S53" s="3">
        <v>-0.75057040100000005</v>
      </c>
      <c r="T53" s="3" t="s">
        <v>157</v>
      </c>
      <c r="U53" s="3" t="s">
        <v>157</v>
      </c>
      <c r="V53" s="3">
        <v>-4.9045987999999999E-2</v>
      </c>
      <c r="W53" s="3" t="s">
        <v>157</v>
      </c>
      <c r="X53" s="3">
        <v>-1.375672147</v>
      </c>
      <c r="Y53" s="6" t="s">
        <v>157</v>
      </c>
      <c r="Z53" s="5">
        <v>-0.33529941400000002</v>
      </c>
      <c r="AA53" s="3">
        <v>7.6001197000000006E-2</v>
      </c>
      <c r="AB53" s="3">
        <v>8.4386085E-2</v>
      </c>
      <c r="AC53" s="3">
        <v>0.34503788299999999</v>
      </c>
      <c r="AD53" s="3">
        <v>0.186716936</v>
      </c>
      <c r="AE53" s="3">
        <v>-0.33218904999999999</v>
      </c>
      <c r="AF53" s="3">
        <v>-5.0217904000000001E-2</v>
      </c>
      <c r="AG53" s="3">
        <v>7.0774838000000007E-2</v>
      </c>
      <c r="AH53" s="3">
        <v>-0.15097962300000001</v>
      </c>
      <c r="AI53" s="3">
        <v>-0.254134686</v>
      </c>
      <c r="AJ53" s="3">
        <v>-0.159790826</v>
      </c>
      <c r="AK53" s="3">
        <v>-7.1330467999999994E-2</v>
      </c>
      <c r="AL53" s="3">
        <v>0.242550983</v>
      </c>
      <c r="AM53" s="3">
        <v>7.2651500999999993E-2</v>
      </c>
      <c r="AN53" s="3">
        <v>0.13625846899999999</v>
      </c>
      <c r="AO53" s="3">
        <v>-2.507469E-2</v>
      </c>
      <c r="AP53" s="3">
        <v>-0.72816362999999995</v>
      </c>
      <c r="AQ53" s="3" t="s">
        <v>157</v>
      </c>
      <c r="AR53" s="3" t="s">
        <v>157</v>
      </c>
      <c r="AS53" s="3">
        <v>0.62873443200000001</v>
      </c>
      <c r="AT53" s="3" t="s">
        <v>157</v>
      </c>
      <c r="AU53" s="3">
        <v>-1.3671812759999999</v>
      </c>
      <c r="AV53" s="6" t="s">
        <v>157</v>
      </c>
      <c r="AW53" s="1"/>
      <c r="AX53" s="1"/>
    </row>
    <row r="54" spans="1:50">
      <c r="A54" s="2">
        <f t="shared" si="0"/>
        <v>51</v>
      </c>
      <c r="B54" s="4" t="s">
        <v>131</v>
      </c>
      <c r="C54" s="5">
        <v>-0.339095019</v>
      </c>
      <c r="D54" s="3" t="s">
        <v>157</v>
      </c>
      <c r="E54" s="3">
        <v>0.104969721</v>
      </c>
      <c r="F54" s="3" t="s">
        <v>157</v>
      </c>
      <c r="G54" s="3" t="s">
        <v>157</v>
      </c>
      <c r="H54" s="3" t="s">
        <v>157</v>
      </c>
      <c r="I54" s="3">
        <v>0.74153364399999999</v>
      </c>
      <c r="J54" s="3">
        <v>0.35940076900000001</v>
      </c>
      <c r="K54" s="3">
        <v>-0.24382753200000001</v>
      </c>
      <c r="L54" s="3">
        <v>0.131545313</v>
      </c>
      <c r="M54" s="3">
        <v>5.9573835999999998E-2</v>
      </c>
      <c r="N54" s="3">
        <v>-0.198919335</v>
      </c>
      <c r="O54" s="3">
        <v>-4.2953215000000003E-2</v>
      </c>
      <c r="P54" s="3">
        <v>0.21345071099999999</v>
      </c>
      <c r="Q54" s="3" t="s">
        <v>157</v>
      </c>
      <c r="R54" s="3">
        <v>0.11308335999999999</v>
      </c>
      <c r="S54" s="3">
        <v>-6.6419725999999998E-2</v>
      </c>
      <c r="T54" s="3" t="s">
        <v>157</v>
      </c>
      <c r="U54" s="3">
        <v>-0.122415919</v>
      </c>
      <c r="V54" s="3">
        <v>3.2033543999999997E-2</v>
      </c>
      <c r="W54" s="3">
        <v>9.4001258000000004E-2</v>
      </c>
      <c r="X54" s="3">
        <v>-1.0869243159999999</v>
      </c>
      <c r="Y54" s="6" t="s">
        <v>157</v>
      </c>
      <c r="Z54" s="5">
        <v>-0.28328538199999997</v>
      </c>
      <c r="AA54" s="3">
        <v>0.30877547900000002</v>
      </c>
      <c r="AB54" s="3">
        <v>0.430949792</v>
      </c>
      <c r="AC54" s="3" t="s">
        <v>157</v>
      </c>
      <c r="AD54" s="3" t="s">
        <v>157</v>
      </c>
      <c r="AE54" s="3">
        <v>-0.51322368399999996</v>
      </c>
      <c r="AF54" s="3">
        <v>0.37880047300000003</v>
      </c>
      <c r="AG54" s="3">
        <v>0.145952105</v>
      </c>
      <c r="AH54" s="3">
        <v>-0.173413708</v>
      </c>
      <c r="AI54" s="3">
        <v>0.41795539100000001</v>
      </c>
      <c r="AJ54" s="3">
        <v>1.9897706000000001E-2</v>
      </c>
      <c r="AK54" s="3">
        <v>-2.6026848000000002E-2</v>
      </c>
      <c r="AL54" s="3">
        <v>-0.238197087</v>
      </c>
      <c r="AM54" s="3">
        <v>3.1875300000000001E-3</v>
      </c>
      <c r="AN54" s="3" t="s">
        <v>157</v>
      </c>
      <c r="AO54" s="3">
        <v>-0.38421158599999999</v>
      </c>
      <c r="AP54" s="3">
        <v>-0.118257342</v>
      </c>
      <c r="AQ54" s="3" t="s">
        <v>157</v>
      </c>
      <c r="AR54" s="3">
        <v>-0.38866172399999999</v>
      </c>
      <c r="AS54" s="3">
        <v>8.8723762999999997E-2</v>
      </c>
      <c r="AT54" s="3">
        <v>0.15675987699999999</v>
      </c>
      <c r="AU54" s="3">
        <v>-0.88116349900000002</v>
      </c>
      <c r="AV54" s="6" t="s">
        <v>157</v>
      </c>
      <c r="AW54" s="1"/>
      <c r="AX54" s="1"/>
    </row>
    <row r="55" spans="1:50">
      <c r="A55" s="2">
        <f t="shared" si="0"/>
        <v>52</v>
      </c>
      <c r="B55" s="4" t="s">
        <v>67</v>
      </c>
      <c r="C55" s="5">
        <v>-0.33900153199999999</v>
      </c>
      <c r="D55" s="3">
        <v>-7.8276735E-2</v>
      </c>
      <c r="E55" s="3">
        <v>-0.22928584499999999</v>
      </c>
      <c r="F55" s="3">
        <v>-0.16230280899999999</v>
      </c>
      <c r="G55" s="3">
        <v>-0.30521394099999999</v>
      </c>
      <c r="H55" s="3">
        <v>-0.34839176999999999</v>
      </c>
      <c r="I55" s="3">
        <v>-0.114217244</v>
      </c>
      <c r="J55" s="3">
        <v>-0.49459137199999997</v>
      </c>
      <c r="K55" s="3" t="s">
        <v>157</v>
      </c>
      <c r="L55" s="3">
        <v>-8.7636855999999999E-2</v>
      </c>
      <c r="M55" s="3" t="s">
        <v>157</v>
      </c>
      <c r="N55" s="3">
        <v>0.70206818299999996</v>
      </c>
      <c r="O55" s="3">
        <v>-0.26466190299999998</v>
      </c>
      <c r="P55" s="3">
        <v>5.3741176000000002E-2</v>
      </c>
      <c r="Q55" s="3" t="s">
        <v>157</v>
      </c>
      <c r="R55" s="3">
        <v>-6.4326287999999995E-2</v>
      </c>
      <c r="S55" s="3">
        <v>-0.47038067700000002</v>
      </c>
      <c r="T55" s="3">
        <v>0.160312488</v>
      </c>
      <c r="U55" s="3" t="s">
        <v>157</v>
      </c>
      <c r="V55" s="3">
        <v>-4.9016685999999997E-2</v>
      </c>
      <c r="W55" s="3">
        <v>7.8126475000000001E-2</v>
      </c>
      <c r="X55" s="3">
        <v>-0.86555154400000001</v>
      </c>
      <c r="Y55" s="6" t="s">
        <v>157</v>
      </c>
      <c r="Z55" s="5">
        <v>-0.38061699199999999</v>
      </c>
      <c r="AA55" s="3">
        <v>-0.15163320499999999</v>
      </c>
      <c r="AB55" s="3">
        <v>0.15873941499999999</v>
      </c>
      <c r="AC55" s="3">
        <v>7.9909886999999999E-2</v>
      </c>
      <c r="AD55" s="3">
        <v>-0.40198958000000001</v>
      </c>
      <c r="AE55" s="3">
        <v>4.3700880999999997E-2</v>
      </c>
      <c r="AF55" s="3">
        <v>-0.38169289099999998</v>
      </c>
      <c r="AG55" s="3">
        <v>-0.46352712200000001</v>
      </c>
      <c r="AH55" s="3">
        <v>-4.6170377999999998E-2</v>
      </c>
      <c r="AI55" s="3">
        <v>0.20580088499999999</v>
      </c>
      <c r="AJ55" s="3" t="s">
        <v>157</v>
      </c>
      <c r="AK55" s="3">
        <v>8.0240936999999998E-2</v>
      </c>
      <c r="AL55" s="3">
        <v>-0.35922326399999999</v>
      </c>
      <c r="AM55" s="3">
        <v>-1.9506231999999998E-2</v>
      </c>
      <c r="AN55" s="3" t="s">
        <v>157</v>
      </c>
      <c r="AO55" s="3">
        <v>-6.3958650000000006E-2</v>
      </c>
      <c r="AP55" s="3">
        <v>-0.58238747599999996</v>
      </c>
      <c r="AQ55" s="3">
        <v>5.6448100000000001E-2</v>
      </c>
      <c r="AR55" s="3" t="s">
        <v>157</v>
      </c>
      <c r="AS55" s="3">
        <v>-0.167437159</v>
      </c>
      <c r="AT55" s="3">
        <v>-0.14703344900000001</v>
      </c>
      <c r="AU55" s="3">
        <v>-0.76243559599999999</v>
      </c>
      <c r="AV55" s="6" t="s">
        <v>157</v>
      </c>
      <c r="AW55" s="1"/>
      <c r="AX55" s="1"/>
    </row>
    <row r="56" spans="1:50">
      <c r="A56" s="2">
        <f t="shared" si="0"/>
        <v>53</v>
      </c>
      <c r="B56" s="4" t="s">
        <v>47</v>
      </c>
      <c r="C56" s="5">
        <v>-0.338842951</v>
      </c>
      <c r="D56" s="3">
        <v>0.13684496500000001</v>
      </c>
      <c r="E56" s="3">
        <v>0.13710354799999999</v>
      </c>
      <c r="F56" s="3" t="s">
        <v>157</v>
      </c>
      <c r="G56" s="3">
        <v>6.9530658999999995E-2</v>
      </c>
      <c r="H56" s="3">
        <v>0.28877982400000002</v>
      </c>
      <c r="I56" s="3">
        <v>-0.83874348600000004</v>
      </c>
      <c r="J56" s="3">
        <v>7.1122432999999999E-2</v>
      </c>
      <c r="K56" s="3">
        <v>-0.39395484400000003</v>
      </c>
      <c r="L56" s="3">
        <v>0.35870174399999999</v>
      </c>
      <c r="M56" s="3">
        <v>-0.370169894</v>
      </c>
      <c r="N56" s="3">
        <v>0.172441076</v>
      </c>
      <c r="O56" s="3">
        <v>-0.31429816799999999</v>
      </c>
      <c r="P56" s="3">
        <v>-4.4424526999999998E-2</v>
      </c>
      <c r="Q56" s="3">
        <v>-0.48988600100000002</v>
      </c>
      <c r="R56" s="3">
        <v>-0.178809249</v>
      </c>
      <c r="S56" s="3" t="s">
        <v>157</v>
      </c>
      <c r="T56" s="3">
        <v>-0.29240121699999999</v>
      </c>
      <c r="U56" s="3">
        <v>0.241747929</v>
      </c>
      <c r="V56" s="3">
        <v>0.41445063300000001</v>
      </c>
      <c r="W56" s="3">
        <v>-0.41155304700000001</v>
      </c>
      <c r="X56" s="3">
        <v>5.3317162000000001E-2</v>
      </c>
      <c r="Y56" s="6" t="s">
        <v>157</v>
      </c>
      <c r="Z56" s="5">
        <v>-0.44404650699999998</v>
      </c>
      <c r="AA56" s="3">
        <v>-0.28329455100000001</v>
      </c>
      <c r="AB56" s="3">
        <v>-0.214957551</v>
      </c>
      <c r="AC56" s="3" t="s">
        <v>157</v>
      </c>
      <c r="AD56" s="3">
        <v>3.4971757999999999E-2</v>
      </c>
      <c r="AE56" s="3">
        <v>0.21332222300000001</v>
      </c>
      <c r="AF56" s="3">
        <v>0.19589508899999999</v>
      </c>
      <c r="AG56" s="3">
        <v>0.16541199400000001</v>
      </c>
      <c r="AH56" s="3">
        <v>-0.40816645499999998</v>
      </c>
      <c r="AI56" s="3">
        <v>3.0372682000000002E-2</v>
      </c>
      <c r="AJ56" s="3">
        <v>0.10217952299999999</v>
      </c>
      <c r="AK56" s="3">
        <v>6.8265220000000001E-2</v>
      </c>
      <c r="AL56" s="3">
        <v>-0.43190250400000002</v>
      </c>
      <c r="AM56" s="3">
        <v>-0.100781762</v>
      </c>
      <c r="AN56" s="3">
        <v>-0.17285842300000001</v>
      </c>
      <c r="AO56" s="3">
        <v>-0.256335965</v>
      </c>
      <c r="AP56" s="3">
        <v>-0.432122277</v>
      </c>
      <c r="AQ56" s="3">
        <v>-0.25705860800000002</v>
      </c>
      <c r="AR56" s="3">
        <v>4.4927822999999999E-2</v>
      </c>
      <c r="AS56" s="3">
        <v>0.41837962699999998</v>
      </c>
      <c r="AT56" s="3">
        <v>-7.7951251999999999E-2</v>
      </c>
      <c r="AU56" s="3">
        <v>-0.16809853299999999</v>
      </c>
      <c r="AV56" s="6" t="s">
        <v>157</v>
      </c>
      <c r="AW56" s="1"/>
      <c r="AX56" s="1"/>
    </row>
    <row r="57" spans="1:50">
      <c r="A57" s="2">
        <f t="shared" si="0"/>
        <v>54</v>
      </c>
      <c r="B57" s="4" t="s">
        <v>98</v>
      </c>
      <c r="C57" s="5">
        <v>-0.33777897099999998</v>
      </c>
      <c r="D57" s="3">
        <v>0.103175613</v>
      </c>
      <c r="E57" s="3">
        <v>5.0136393000000001E-2</v>
      </c>
      <c r="F57" s="3">
        <v>-6.5741936000000001E-2</v>
      </c>
      <c r="G57" s="3">
        <v>0.103274925</v>
      </c>
      <c r="H57" s="3">
        <v>-8.0540511999999995E-2</v>
      </c>
      <c r="I57" s="3">
        <v>3.3426573000000001E-2</v>
      </c>
      <c r="J57" s="3">
        <v>-5.0642636999999997E-2</v>
      </c>
      <c r="K57" s="3">
        <v>4.8975218000000001E-2</v>
      </c>
      <c r="L57" s="3">
        <v>0.14481353699999999</v>
      </c>
      <c r="M57" s="3">
        <v>-2.5080671999999998E-2</v>
      </c>
      <c r="N57" s="3">
        <v>-3.7918736000000001E-2</v>
      </c>
      <c r="O57" s="3">
        <v>-0.74459177200000004</v>
      </c>
      <c r="P57" s="3">
        <v>-9.4712518999999995E-2</v>
      </c>
      <c r="Q57" s="3">
        <v>-0.130671706</v>
      </c>
      <c r="R57" s="3">
        <v>0.27148320100000001</v>
      </c>
      <c r="S57" s="3">
        <v>-0.41926531299999997</v>
      </c>
      <c r="T57" s="3">
        <v>-0.1704543</v>
      </c>
      <c r="U57" s="3">
        <v>-8.7079124999999993E-2</v>
      </c>
      <c r="V57" s="3">
        <v>9.298031E-3</v>
      </c>
      <c r="W57" s="3">
        <v>-0.11532097600000001</v>
      </c>
      <c r="X57" s="3">
        <v>-4.6263034000000001E-2</v>
      </c>
      <c r="Y57" s="6" t="s">
        <v>157</v>
      </c>
      <c r="Z57" s="5">
        <v>-0.54151200899999996</v>
      </c>
      <c r="AA57" s="3">
        <v>0.32835447800000001</v>
      </c>
      <c r="AB57" s="3">
        <v>0.11716169799999999</v>
      </c>
      <c r="AC57" s="3">
        <v>-4.2372420000000001E-2</v>
      </c>
      <c r="AD57" s="3">
        <v>1.1386926E-2</v>
      </c>
      <c r="AE57" s="3">
        <v>-7.1470221E-2</v>
      </c>
      <c r="AF57" s="3">
        <v>0.122225325</v>
      </c>
      <c r="AG57" s="3">
        <v>-8.3718200000000001E-4</v>
      </c>
      <c r="AH57" s="3">
        <v>-9.6227760999999995E-2</v>
      </c>
      <c r="AI57" s="3">
        <v>0.19574253699999999</v>
      </c>
      <c r="AJ57" s="3">
        <v>-0.26841528199999998</v>
      </c>
      <c r="AK57" s="3">
        <v>-9.0562471000000005E-2</v>
      </c>
      <c r="AL57" s="3">
        <v>-0.50247239899999996</v>
      </c>
      <c r="AM57" s="3">
        <v>-0.131922656</v>
      </c>
      <c r="AN57" s="3">
        <v>-0.164687218</v>
      </c>
      <c r="AO57" s="3">
        <v>0.22495191</v>
      </c>
      <c r="AP57" s="3">
        <v>-0.44824006999999999</v>
      </c>
      <c r="AQ57" s="3">
        <v>-5.0506017E-2</v>
      </c>
      <c r="AR57" s="3">
        <v>6.3643537999999999E-2</v>
      </c>
      <c r="AS57" s="3">
        <v>-0.10885135999999999</v>
      </c>
      <c r="AT57" s="3">
        <v>-0.16375097999999999</v>
      </c>
      <c r="AU57" s="3">
        <v>-0.27143496</v>
      </c>
      <c r="AV57" s="6" t="s">
        <v>157</v>
      </c>
      <c r="AW57" s="1"/>
      <c r="AX57" s="1"/>
    </row>
    <row r="58" spans="1:50">
      <c r="A58" s="2">
        <f t="shared" si="0"/>
        <v>55</v>
      </c>
      <c r="B58" s="4" t="s">
        <v>29</v>
      </c>
      <c r="C58" s="5">
        <v>-0.33726249800000002</v>
      </c>
      <c r="D58" s="3" t="s">
        <v>157</v>
      </c>
      <c r="E58" s="3">
        <v>4.1103700000000003E-3</v>
      </c>
      <c r="F58" s="3" t="s">
        <v>157</v>
      </c>
      <c r="G58" s="3">
        <v>-0.11694797</v>
      </c>
      <c r="H58" s="3">
        <v>-0.35796811699999997</v>
      </c>
      <c r="I58" s="3">
        <v>6.5962380000000001E-2</v>
      </c>
      <c r="J58" s="3">
        <v>-0.126518247</v>
      </c>
      <c r="K58" s="3">
        <v>-0.35145141899999999</v>
      </c>
      <c r="L58" s="3">
        <v>-0.300747967</v>
      </c>
      <c r="M58" s="3" t="s">
        <v>157</v>
      </c>
      <c r="N58" s="3">
        <v>-0.124451188</v>
      </c>
      <c r="O58" s="3">
        <v>-0.23860622200000001</v>
      </c>
      <c r="P58" s="3">
        <v>-2.5884034E-2</v>
      </c>
      <c r="Q58" s="3" t="s">
        <v>157</v>
      </c>
      <c r="R58" s="3">
        <v>-6.4787858000000004E-2</v>
      </c>
      <c r="S58" s="3">
        <v>-0.55842842800000003</v>
      </c>
      <c r="T58" s="3" t="s">
        <v>157</v>
      </c>
      <c r="U58" s="3">
        <v>-0.22164519099999999</v>
      </c>
      <c r="V58" s="3">
        <v>0.16700606800000001</v>
      </c>
      <c r="W58" s="3">
        <v>1.0080057999999999E-2</v>
      </c>
      <c r="X58" s="3">
        <v>-4.7443655000000001E-2</v>
      </c>
      <c r="Y58" s="6">
        <v>-0.22039950799999999</v>
      </c>
      <c r="Z58" s="5">
        <v>-0.48464259599999998</v>
      </c>
      <c r="AA58" s="3">
        <v>0.83062076500000004</v>
      </c>
      <c r="AB58" s="3">
        <v>6.8381971E-2</v>
      </c>
      <c r="AC58" s="3" t="s">
        <v>157</v>
      </c>
      <c r="AD58" s="3">
        <v>6.6676057999999996E-2</v>
      </c>
      <c r="AE58" s="3">
        <v>-0.24170633999999999</v>
      </c>
      <c r="AF58" s="3">
        <v>-0.21746876600000001</v>
      </c>
      <c r="AG58" s="3">
        <v>1.4161969999999999E-2</v>
      </c>
      <c r="AH58" s="3">
        <v>-0.16878301500000001</v>
      </c>
      <c r="AI58" s="3">
        <v>-0.18435154200000001</v>
      </c>
      <c r="AJ58" s="3" t="s">
        <v>157</v>
      </c>
      <c r="AK58" s="3">
        <v>-0.106259917</v>
      </c>
      <c r="AL58" s="3">
        <v>-6.3115719000000001E-2</v>
      </c>
      <c r="AM58" s="3">
        <v>-9.2153663999999996E-2</v>
      </c>
      <c r="AN58" s="3">
        <v>0.20706840900000001</v>
      </c>
      <c r="AO58" s="3">
        <v>-6.1244641000000002E-2</v>
      </c>
      <c r="AP58" s="3">
        <v>-0.59821252499999999</v>
      </c>
      <c r="AQ58" s="3" t="s">
        <v>157</v>
      </c>
      <c r="AR58" s="3">
        <v>-3.3820439999999998E-3</v>
      </c>
      <c r="AS58" s="3">
        <v>6.1430238999999998E-2</v>
      </c>
      <c r="AT58" s="3">
        <v>-5.8896867999999998E-2</v>
      </c>
      <c r="AU58" s="3">
        <v>-0.21356441300000001</v>
      </c>
      <c r="AV58" s="6">
        <v>-0.13934777800000001</v>
      </c>
      <c r="AW58" s="1"/>
      <c r="AX58" s="1"/>
    </row>
    <row r="59" spans="1:50">
      <c r="A59" s="2">
        <f t="shared" si="0"/>
        <v>56</v>
      </c>
      <c r="B59" s="4" t="s">
        <v>92</v>
      </c>
      <c r="C59" s="5">
        <v>-0.33352498600000002</v>
      </c>
      <c r="D59" s="3" t="s">
        <v>157</v>
      </c>
      <c r="E59" s="3" t="s">
        <v>157</v>
      </c>
      <c r="F59" s="3">
        <v>8.9962638999999997E-2</v>
      </c>
      <c r="G59" s="3" t="s">
        <v>157</v>
      </c>
      <c r="H59" s="3" t="s">
        <v>157</v>
      </c>
      <c r="I59" s="3">
        <v>0.46600143700000002</v>
      </c>
      <c r="J59" s="3" t="s">
        <v>157</v>
      </c>
      <c r="K59" s="3" t="s">
        <v>157</v>
      </c>
      <c r="L59" s="3" t="s">
        <v>157</v>
      </c>
      <c r="M59" s="3" t="s">
        <v>157</v>
      </c>
      <c r="N59" s="3" t="s">
        <v>157</v>
      </c>
      <c r="O59" s="3">
        <v>1.229597244</v>
      </c>
      <c r="P59" s="3" t="s">
        <v>157</v>
      </c>
      <c r="Q59" s="3" t="s">
        <v>157</v>
      </c>
      <c r="R59" s="3">
        <v>0.59394919199999996</v>
      </c>
      <c r="S59" s="3" t="s">
        <v>157</v>
      </c>
      <c r="T59" s="3" t="s">
        <v>157</v>
      </c>
      <c r="U59" s="3" t="s">
        <v>157</v>
      </c>
      <c r="V59" s="3">
        <v>-0.538065448</v>
      </c>
      <c r="W59" s="3" t="s">
        <v>157</v>
      </c>
      <c r="X59" s="3" t="s">
        <v>157</v>
      </c>
      <c r="Y59" s="6" t="s">
        <v>157</v>
      </c>
      <c r="Z59" s="5">
        <v>-0.42134057499999999</v>
      </c>
      <c r="AA59" s="3">
        <v>0.52464500800000002</v>
      </c>
      <c r="AB59" s="3" t="s">
        <v>157</v>
      </c>
      <c r="AC59" s="3">
        <v>-6.0856070999999998E-2</v>
      </c>
      <c r="AD59" s="3" t="s">
        <v>157</v>
      </c>
      <c r="AE59" s="3">
        <v>-0.813019677</v>
      </c>
      <c r="AF59" s="3">
        <v>9.5986288000000003E-2</v>
      </c>
      <c r="AG59" s="3" t="s">
        <v>157</v>
      </c>
      <c r="AH59" s="3" t="s">
        <v>157</v>
      </c>
      <c r="AI59" s="3" t="s">
        <v>157</v>
      </c>
      <c r="AJ59" s="3" t="s">
        <v>157</v>
      </c>
      <c r="AK59" s="3" t="s">
        <v>157</v>
      </c>
      <c r="AL59" s="3">
        <v>0.236120991</v>
      </c>
      <c r="AM59" s="3">
        <v>-1.0727411950000001</v>
      </c>
      <c r="AN59" s="3" t="s">
        <v>157</v>
      </c>
      <c r="AO59" s="3">
        <v>0.12111403900000001</v>
      </c>
      <c r="AP59" s="3" t="s">
        <v>157</v>
      </c>
      <c r="AQ59" s="3" t="s">
        <v>157</v>
      </c>
      <c r="AR59" s="3" t="s">
        <v>157</v>
      </c>
      <c r="AS59" s="3">
        <v>-0.30957815399999999</v>
      </c>
      <c r="AT59" s="3" t="s">
        <v>157</v>
      </c>
      <c r="AU59" s="3">
        <v>-5.2187130999999998E-2</v>
      </c>
      <c r="AV59" s="6" t="s">
        <v>157</v>
      </c>
      <c r="AW59" s="1"/>
      <c r="AX59" s="1"/>
    </row>
    <row r="60" spans="1:50">
      <c r="A60" s="2">
        <f t="shared" si="0"/>
        <v>57</v>
      </c>
      <c r="B60" s="4" t="s">
        <v>108</v>
      </c>
      <c r="C60" s="5">
        <v>-0.32473990600000002</v>
      </c>
      <c r="D60" s="3">
        <v>0.39182099599999998</v>
      </c>
      <c r="E60" s="3">
        <v>0.16354560400000001</v>
      </c>
      <c r="F60" s="3">
        <v>0.30877429299999998</v>
      </c>
      <c r="G60" s="3">
        <v>1.6937926999999998E-2</v>
      </c>
      <c r="H60" s="3">
        <v>-0.106503661</v>
      </c>
      <c r="I60" s="3">
        <v>0.17391789099999999</v>
      </c>
      <c r="J60" s="3">
        <v>0.25153363400000001</v>
      </c>
      <c r="K60" s="3">
        <v>-0.43580999399999998</v>
      </c>
      <c r="L60" s="3" t="s">
        <v>157</v>
      </c>
      <c r="M60" s="3">
        <v>-0.12639678400000001</v>
      </c>
      <c r="N60" s="3">
        <v>0.68114696200000002</v>
      </c>
      <c r="O60" s="3">
        <v>-0.19879228400000001</v>
      </c>
      <c r="P60" s="3">
        <v>-0.43028507100000002</v>
      </c>
      <c r="Q60" s="3" t="s">
        <v>157</v>
      </c>
      <c r="R60" s="3">
        <v>-2.5765386000000001E-2</v>
      </c>
      <c r="S60" s="3">
        <v>-0.49202785300000002</v>
      </c>
      <c r="T60" s="3">
        <v>9.0319630999999997E-2</v>
      </c>
      <c r="U60" s="3">
        <v>0.26321459200000002</v>
      </c>
      <c r="V60" s="3">
        <v>-1.4030007000000001E-2</v>
      </c>
      <c r="W60" s="3" t="s">
        <v>157</v>
      </c>
      <c r="X60" s="3">
        <v>0.124212721</v>
      </c>
      <c r="Y60" s="6" t="s">
        <v>157</v>
      </c>
      <c r="Z60" s="5">
        <v>-0.27228521500000002</v>
      </c>
      <c r="AA60" s="3">
        <v>0.34889420900000001</v>
      </c>
      <c r="AB60" s="3">
        <v>0.17758126599999999</v>
      </c>
      <c r="AC60" s="3">
        <v>0.28020629499999999</v>
      </c>
      <c r="AD60" s="3">
        <v>-1.8652485E-2</v>
      </c>
      <c r="AE60" s="3">
        <v>0.1534789</v>
      </c>
      <c r="AF60" s="3">
        <v>-0.134371665</v>
      </c>
      <c r="AG60" s="3">
        <v>9.8813363000000001E-2</v>
      </c>
      <c r="AH60" s="3">
        <v>-0.17296477499999999</v>
      </c>
      <c r="AI60" s="3">
        <v>-0.17079182000000001</v>
      </c>
      <c r="AJ60" s="3">
        <v>6.1410065E-2</v>
      </c>
      <c r="AK60" s="3">
        <v>0.13819128</v>
      </c>
      <c r="AL60" s="3">
        <v>-9.1088594999999994E-2</v>
      </c>
      <c r="AM60" s="3">
        <v>-0.299401941</v>
      </c>
      <c r="AN60" s="3" t="s">
        <v>157</v>
      </c>
      <c r="AO60" s="3">
        <v>-0.59848895199999996</v>
      </c>
      <c r="AP60" s="3">
        <v>-0.34567367300000001</v>
      </c>
      <c r="AQ60" s="3">
        <v>9.6287381000000005E-2</v>
      </c>
      <c r="AR60" s="3">
        <v>-2.5592032000000001E-2</v>
      </c>
      <c r="AS60" s="3">
        <v>-8.5178085000000001E-2</v>
      </c>
      <c r="AT60" s="3">
        <v>-0.202137556</v>
      </c>
      <c r="AU60" s="3">
        <v>-3.4556281000000001E-2</v>
      </c>
      <c r="AV60" s="6" t="s">
        <v>157</v>
      </c>
      <c r="AW60" s="1"/>
      <c r="AX60" s="1"/>
    </row>
    <row r="61" spans="1:50">
      <c r="A61" s="2">
        <f t="shared" si="0"/>
        <v>58</v>
      </c>
      <c r="B61" s="4" t="s">
        <v>33</v>
      </c>
      <c r="C61" s="5">
        <v>-0.32339409899999999</v>
      </c>
      <c r="D61" s="3">
        <v>-6.5283440000000002E-3</v>
      </c>
      <c r="E61" s="3">
        <v>8.5075907000000006E-2</v>
      </c>
      <c r="F61" s="3">
        <v>0.12691090099999999</v>
      </c>
      <c r="G61" s="3">
        <v>1.4193076000000001E-2</v>
      </c>
      <c r="H61" s="3">
        <v>0.237479932</v>
      </c>
      <c r="I61" s="3">
        <v>-4.2047180000000003E-2</v>
      </c>
      <c r="J61" s="3">
        <v>8.7942701999999998E-2</v>
      </c>
      <c r="K61" s="3">
        <v>0.103819466</v>
      </c>
      <c r="L61" s="3">
        <v>-4.1715237000000002E-2</v>
      </c>
      <c r="M61" s="3">
        <v>0.18336455500000001</v>
      </c>
      <c r="N61" s="3">
        <v>-0.27376557099999999</v>
      </c>
      <c r="O61" s="3">
        <v>0.120854462</v>
      </c>
      <c r="P61" s="3">
        <v>8.9949618999999995E-2</v>
      </c>
      <c r="Q61" s="3">
        <v>0.17215027899999999</v>
      </c>
      <c r="R61" s="3">
        <v>6.1828849999999998E-2</v>
      </c>
      <c r="S61" s="3">
        <v>3.2683313999999998E-2</v>
      </c>
      <c r="T61" s="3">
        <v>-0.10201639699999999</v>
      </c>
      <c r="U61" s="3">
        <v>0.232983461</v>
      </c>
      <c r="V61" s="3">
        <v>0.12766881999999999</v>
      </c>
      <c r="W61" s="3">
        <v>1.7118560000000001E-3</v>
      </c>
      <c r="X61" s="3">
        <v>4.9303929999999999E-3</v>
      </c>
      <c r="Y61" s="6">
        <v>0.162854263</v>
      </c>
      <c r="Z61" s="5">
        <v>-0.27034450700000001</v>
      </c>
      <c r="AA61" s="3">
        <v>0.128387007</v>
      </c>
      <c r="AB61" s="3">
        <v>-1.15637E-4</v>
      </c>
      <c r="AC61" s="3">
        <v>9.5704551999999998E-2</v>
      </c>
      <c r="AD61" s="3">
        <v>8.5589770999999995E-2</v>
      </c>
      <c r="AE61" s="3">
        <v>6.8799755000000004E-2</v>
      </c>
      <c r="AF61" s="3">
        <v>-6.4412595000000003E-2</v>
      </c>
      <c r="AG61" s="3">
        <v>-7.6969282E-2</v>
      </c>
      <c r="AH61" s="3">
        <v>-9.9467579E-2</v>
      </c>
      <c r="AI61" s="3">
        <v>-0.102478393</v>
      </c>
      <c r="AJ61" s="3">
        <v>0.15321303</v>
      </c>
      <c r="AK61" s="3">
        <v>-9.5703302000000004E-2</v>
      </c>
      <c r="AL61" s="3">
        <v>5.2204124999999997E-2</v>
      </c>
      <c r="AM61" s="3">
        <v>5.4460810000000002E-3</v>
      </c>
      <c r="AN61" s="3">
        <v>0.17811306199999999</v>
      </c>
      <c r="AO61" s="3">
        <v>-5.2806750999999999E-2</v>
      </c>
      <c r="AP61" s="3">
        <v>-3.1938909999999999E-3</v>
      </c>
      <c r="AQ61" s="3">
        <v>-4.1236684000000003E-2</v>
      </c>
      <c r="AR61" s="3">
        <v>0.21111724400000001</v>
      </c>
      <c r="AS61" s="3">
        <v>9.3568459000000007E-2</v>
      </c>
      <c r="AT61" s="3">
        <v>-3.1349808E-2</v>
      </c>
      <c r="AU61" s="3">
        <v>3.2147641999999997E-2</v>
      </c>
      <c r="AV61" s="6">
        <v>4.4277592999999997E-2</v>
      </c>
      <c r="AW61" s="1"/>
      <c r="AX61" s="1"/>
    </row>
    <row r="62" spans="1:50">
      <c r="A62" s="2">
        <f t="shared" si="0"/>
        <v>59</v>
      </c>
      <c r="B62" s="4" t="s">
        <v>63</v>
      </c>
      <c r="C62" s="5">
        <v>-0.31977034599999998</v>
      </c>
      <c r="D62" s="3">
        <v>0.29303829599999998</v>
      </c>
      <c r="E62" s="3">
        <v>0.36672295799999999</v>
      </c>
      <c r="F62" s="3">
        <v>3.0134660000000001E-2</v>
      </c>
      <c r="G62" s="3">
        <v>6.2764719999999996E-2</v>
      </c>
      <c r="H62" s="3">
        <v>-0.13481768199999999</v>
      </c>
      <c r="I62" s="3">
        <v>-1.1059543999999999E-2</v>
      </c>
      <c r="J62" s="3">
        <v>3.7885207999999997E-2</v>
      </c>
      <c r="K62" s="3">
        <v>-8.1821426000000003E-2</v>
      </c>
      <c r="L62" s="3" t="s">
        <v>157</v>
      </c>
      <c r="M62" s="3" t="s">
        <v>157</v>
      </c>
      <c r="N62" s="3">
        <v>-0.61598387099999996</v>
      </c>
      <c r="O62" s="3" t="s">
        <v>157</v>
      </c>
      <c r="P62" s="3">
        <v>-0.28078144399999999</v>
      </c>
      <c r="Q62" s="3">
        <v>9.7599456000000001E-2</v>
      </c>
      <c r="R62" s="3" t="s">
        <v>157</v>
      </c>
      <c r="S62" s="3">
        <v>1.7052422000000001E-2</v>
      </c>
      <c r="T62" s="3" t="s">
        <v>157</v>
      </c>
      <c r="U62" s="3">
        <v>-0.104645856</v>
      </c>
      <c r="V62" s="3">
        <v>5.7201904999999997E-2</v>
      </c>
      <c r="W62" s="3">
        <v>4.4863860000000002E-3</v>
      </c>
      <c r="X62" s="3">
        <v>-0.43476048</v>
      </c>
      <c r="Y62" s="6">
        <v>0.169082025</v>
      </c>
      <c r="Z62" s="5">
        <v>-0.41151336500000002</v>
      </c>
      <c r="AA62" s="3">
        <v>0.386378577</v>
      </c>
      <c r="AB62" s="3">
        <v>0.11180411699999999</v>
      </c>
      <c r="AC62" s="3">
        <v>4.5823782E-2</v>
      </c>
      <c r="AD62" s="3">
        <v>9.8189963000000005E-2</v>
      </c>
      <c r="AE62" s="3">
        <v>-0.102071064</v>
      </c>
      <c r="AF62" s="3">
        <v>-3.5627726999999998E-2</v>
      </c>
      <c r="AG62" s="3">
        <v>2.8189092999999998E-2</v>
      </c>
      <c r="AH62" s="3">
        <v>3.7641358999999999E-2</v>
      </c>
      <c r="AI62" s="3">
        <v>-0.26543851400000001</v>
      </c>
      <c r="AJ62" s="3">
        <v>-0.54767704399999995</v>
      </c>
      <c r="AK62" s="3">
        <v>-0.29839776499999998</v>
      </c>
      <c r="AL62" s="3">
        <v>-0.93935758700000005</v>
      </c>
      <c r="AM62" s="3">
        <v>-0.326510986</v>
      </c>
      <c r="AN62" s="3">
        <v>-5.2069495E-2</v>
      </c>
      <c r="AO62" s="3">
        <v>-0.36261813599999998</v>
      </c>
      <c r="AP62" s="3">
        <v>3.9008239999999998E-3</v>
      </c>
      <c r="AQ62" s="3" t="s">
        <v>157</v>
      </c>
      <c r="AR62" s="3">
        <v>0.16976617499999999</v>
      </c>
      <c r="AS62" s="3">
        <v>6.5327212999999995E-2</v>
      </c>
      <c r="AT62" s="3">
        <v>-2.6661094999999999E-2</v>
      </c>
      <c r="AU62" s="3">
        <v>-0.18328614100000001</v>
      </c>
      <c r="AV62" s="6">
        <v>3.1688282999999998E-2</v>
      </c>
      <c r="AW62" s="1"/>
      <c r="AX62" s="1"/>
    </row>
    <row r="63" spans="1:50">
      <c r="A63" s="2">
        <f t="shared" si="0"/>
        <v>60</v>
      </c>
      <c r="B63" s="4" t="s">
        <v>35</v>
      </c>
      <c r="C63" s="5">
        <v>-0.31799559599999999</v>
      </c>
      <c r="D63" s="3">
        <v>0.283127827</v>
      </c>
      <c r="E63" s="3">
        <v>-9.4733754000000003E-2</v>
      </c>
      <c r="F63" s="3">
        <v>7.1459019999999998E-2</v>
      </c>
      <c r="G63" s="3">
        <v>-8.7470616000000001E-2</v>
      </c>
      <c r="H63" s="3">
        <v>0.16258967999999999</v>
      </c>
      <c r="I63" s="3">
        <v>-0.52162903800000004</v>
      </c>
      <c r="J63" s="3">
        <v>0.19298949100000001</v>
      </c>
      <c r="K63" s="3">
        <v>-2.1730321E-2</v>
      </c>
      <c r="L63" s="3">
        <v>-0.34197283699999997</v>
      </c>
      <c r="M63" s="3">
        <v>-0.142201103</v>
      </c>
      <c r="N63" s="3">
        <v>0.38701121199999999</v>
      </c>
      <c r="O63" s="3">
        <v>-0.48458580699999998</v>
      </c>
      <c r="P63" s="3">
        <v>-8.4914089999999998E-2</v>
      </c>
      <c r="Q63" s="3">
        <v>0.10075648</v>
      </c>
      <c r="R63" s="3">
        <v>-0.11249724899999999</v>
      </c>
      <c r="S63" s="3">
        <v>-0.61723276900000001</v>
      </c>
      <c r="T63" s="3">
        <v>-0.682091542</v>
      </c>
      <c r="U63" s="3">
        <v>-0.45096023000000002</v>
      </c>
      <c r="V63" s="3">
        <v>-0.203676627</v>
      </c>
      <c r="W63" s="3">
        <v>-0.23478438500000001</v>
      </c>
      <c r="X63" s="3">
        <v>-0.42594734099999998</v>
      </c>
      <c r="Y63" s="6">
        <v>0.40012200799999997</v>
      </c>
      <c r="Z63" s="5">
        <v>-0.40781556499999999</v>
      </c>
      <c r="AA63" s="3">
        <v>-0.186890944</v>
      </c>
      <c r="AB63" s="3">
        <v>0.24815790600000001</v>
      </c>
      <c r="AC63" s="3">
        <v>0.62587149799999997</v>
      </c>
      <c r="AD63" s="3">
        <v>-0.12543253700000001</v>
      </c>
      <c r="AE63" s="3">
        <v>0.323019891</v>
      </c>
      <c r="AF63" s="3">
        <v>-0.16651806899999999</v>
      </c>
      <c r="AG63" s="3">
        <v>0.34265965900000001</v>
      </c>
      <c r="AH63" s="3">
        <v>-0.18281847700000001</v>
      </c>
      <c r="AI63" s="3">
        <v>2.9095190999999999E-2</v>
      </c>
      <c r="AJ63" s="3">
        <v>-0.13713673100000001</v>
      </c>
      <c r="AK63" s="3">
        <v>0.175288786</v>
      </c>
      <c r="AL63" s="3">
        <v>-0.36012092299999998</v>
      </c>
      <c r="AM63" s="3">
        <v>-8.2847888999999994E-2</v>
      </c>
      <c r="AN63" s="3">
        <v>4.3652429999999999E-2</v>
      </c>
      <c r="AO63" s="3">
        <v>-5.0100550000000001E-2</v>
      </c>
      <c r="AP63" s="3">
        <v>-0.62258412200000002</v>
      </c>
      <c r="AQ63" s="3">
        <v>-0.71546078300000004</v>
      </c>
      <c r="AR63" s="3">
        <v>-0.22658108800000001</v>
      </c>
      <c r="AS63" s="3">
        <v>-5.0182000999999997E-2</v>
      </c>
      <c r="AT63" s="3">
        <v>-0.411668072</v>
      </c>
      <c r="AU63" s="3">
        <v>-0.39628384900000002</v>
      </c>
      <c r="AV63" s="6">
        <v>-7.5814330000000003E-3</v>
      </c>
      <c r="AW63" s="1"/>
      <c r="AX63" s="1"/>
    </row>
    <row r="64" spans="1:50">
      <c r="A64" s="2">
        <f t="shared" si="0"/>
        <v>61</v>
      </c>
      <c r="B64" s="4" t="s">
        <v>110</v>
      </c>
      <c r="C64" s="5">
        <v>-0.31270551099999999</v>
      </c>
      <c r="D64" s="3">
        <v>0.25679440599999998</v>
      </c>
      <c r="E64" s="3">
        <v>1.5706489999999999E-3</v>
      </c>
      <c r="F64" s="3" t="s">
        <v>157</v>
      </c>
      <c r="G64" s="3">
        <v>-0.26655345699999999</v>
      </c>
      <c r="H64" s="3">
        <v>9.9815401999999998E-2</v>
      </c>
      <c r="I64" s="3">
        <v>-0.174712533</v>
      </c>
      <c r="J64" s="3">
        <v>1.9544754000000001E-2</v>
      </c>
      <c r="K64" s="3">
        <v>-0.34405469700000002</v>
      </c>
      <c r="L64" s="3" t="s">
        <v>157</v>
      </c>
      <c r="M64" s="3" t="s">
        <v>157</v>
      </c>
      <c r="N64" s="3">
        <v>0.34581958299999999</v>
      </c>
      <c r="O64" s="3" t="s">
        <v>157</v>
      </c>
      <c r="P64" s="3" t="s">
        <v>157</v>
      </c>
      <c r="Q64" s="3" t="s">
        <v>157</v>
      </c>
      <c r="R64" s="3" t="s">
        <v>157</v>
      </c>
      <c r="S64" s="3">
        <v>0.22324728299999999</v>
      </c>
      <c r="T64" s="3" t="s">
        <v>157</v>
      </c>
      <c r="U64" s="3" t="s">
        <v>157</v>
      </c>
      <c r="V64" s="3">
        <v>0.23502478900000001</v>
      </c>
      <c r="W64" s="3" t="s">
        <v>157</v>
      </c>
      <c r="X64" s="3" t="s">
        <v>157</v>
      </c>
      <c r="Y64" s="6" t="s">
        <v>157</v>
      </c>
      <c r="Z64" s="5">
        <v>-0.27281366800000001</v>
      </c>
      <c r="AA64" s="3">
        <v>0.2888445</v>
      </c>
      <c r="AB64" s="3">
        <v>-0.173158849</v>
      </c>
      <c r="AC64" s="3" t="s">
        <v>157</v>
      </c>
      <c r="AD64" s="3">
        <v>-0.28230765099999999</v>
      </c>
      <c r="AE64" s="3">
        <v>-0.189503423</v>
      </c>
      <c r="AF64" s="3">
        <v>-0.31657067799999999</v>
      </c>
      <c r="AG64" s="3">
        <v>4.5020890000000001E-2</v>
      </c>
      <c r="AH64" s="3">
        <v>-0.467939514</v>
      </c>
      <c r="AI64" s="3" t="s">
        <v>157</v>
      </c>
      <c r="AJ64" s="3" t="s">
        <v>157</v>
      </c>
      <c r="AK64" s="3">
        <v>3.0001304999999999E-2</v>
      </c>
      <c r="AL64" s="3" t="s">
        <v>157</v>
      </c>
      <c r="AM64" s="3" t="s">
        <v>157</v>
      </c>
      <c r="AN64" s="3" t="s">
        <v>157</v>
      </c>
      <c r="AO64" s="3" t="s">
        <v>157</v>
      </c>
      <c r="AP64" s="3">
        <v>4.7212348000000001E-2</v>
      </c>
      <c r="AQ64" s="3" t="s">
        <v>157</v>
      </c>
      <c r="AR64" s="3" t="s">
        <v>157</v>
      </c>
      <c r="AS64" s="3">
        <v>3.8784937999999998E-2</v>
      </c>
      <c r="AT64" s="3" t="s">
        <v>157</v>
      </c>
      <c r="AU64" s="3" t="s">
        <v>157</v>
      </c>
      <c r="AV64" s="6" t="s">
        <v>157</v>
      </c>
      <c r="AW64" s="1"/>
      <c r="AX64" s="1"/>
    </row>
    <row r="65" spans="1:50">
      <c r="A65" s="2">
        <f t="shared" si="0"/>
        <v>62</v>
      </c>
      <c r="B65" s="4" t="s">
        <v>45</v>
      </c>
      <c r="C65" s="5">
        <v>-0.30726389799999998</v>
      </c>
      <c r="D65" s="3">
        <v>-1.8267641000000001E-2</v>
      </c>
      <c r="E65" s="3">
        <v>-9.1104300000000005E-4</v>
      </c>
      <c r="F65" s="3">
        <v>0.121527447</v>
      </c>
      <c r="G65" s="3">
        <v>-0.21710818100000001</v>
      </c>
      <c r="H65" s="3">
        <v>0.11866935000000001</v>
      </c>
      <c r="I65" s="3">
        <v>-0.12165134700000001</v>
      </c>
      <c r="J65" s="3">
        <v>0.12270766399999999</v>
      </c>
      <c r="K65" s="3">
        <v>-0.32004538100000002</v>
      </c>
      <c r="L65" s="3">
        <v>0.255631043</v>
      </c>
      <c r="M65" s="3">
        <v>0.34447760599999999</v>
      </c>
      <c r="N65" s="3">
        <v>-0.231857022</v>
      </c>
      <c r="O65" s="3">
        <v>-0.325273119</v>
      </c>
      <c r="P65" s="3">
        <v>-0.16424096399999999</v>
      </c>
      <c r="Q65" s="3">
        <v>-3.0501935000000001E-2</v>
      </c>
      <c r="R65" s="3">
        <v>-0.205748028</v>
      </c>
      <c r="S65" s="3">
        <v>-0.393789165</v>
      </c>
      <c r="T65" s="3">
        <v>-1.1777010750000001</v>
      </c>
      <c r="U65" s="3">
        <v>-0.166917973</v>
      </c>
      <c r="V65" s="3">
        <v>0.175299486</v>
      </c>
      <c r="W65" s="3">
        <v>0.29588428900000002</v>
      </c>
      <c r="X65" s="3">
        <v>0.254301683</v>
      </c>
      <c r="Y65" s="6" t="s">
        <v>157</v>
      </c>
      <c r="Z65" s="5">
        <v>-0.64475303399999995</v>
      </c>
      <c r="AA65" s="3">
        <v>0.35066594699999998</v>
      </c>
      <c r="AB65" s="3">
        <v>-0.17688814999999999</v>
      </c>
      <c r="AC65" s="3">
        <v>2.0901853000000001E-2</v>
      </c>
      <c r="AD65" s="3">
        <v>-0.153729642</v>
      </c>
      <c r="AE65" s="3">
        <v>-8.0505707999999995E-2</v>
      </c>
      <c r="AF65" s="3">
        <v>-5.0171880000000002E-2</v>
      </c>
      <c r="AG65" s="3">
        <v>0.169087818</v>
      </c>
      <c r="AH65" s="3">
        <v>0.44628643400000001</v>
      </c>
      <c r="AI65" s="3">
        <v>9.4976633000000005E-2</v>
      </c>
      <c r="AJ65" s="3">
        <v>0.44438049499999999</v>
      </c>
      <c r="AK65" s="3">
        <v>0.15109382399999999</v>
      </c>
      <c r="AL65" s="3">
        <v>-0.68624763899999996</v>
      </c>
      <c r="AM65" s="3">
        <v>-0.23520394</v>
      </c>
      <c r="AN65" s="3">
        <v>2.341166E-3</v>
      </c>
      <c r="AO65" s="3">
        <v>-0.30529376400000002</v>
      </c>
      <c r="AP65" s="3">
        <v>-0.38843529799999998</v>
      </c>
      <c r="AQ65" s="3">
        <v>-0.43004068899999998</v>
      </c>
      <c r="AR65" s="3">
        <v>-0.39845449599999999</v>
      </c>
      <c r="AS65" s="3">
        <v>8.6199276000000005E-2</v>
      </c>
      <c r="AT65" s="3">
        <v>0.21238976300000001</v>
      </c>
      <c r="AU65" s="3">
        <v>0.34538495499999999</v>
      </c>
      <c r="AV65" s="6" t="s">
        <v>157</v>
      </c>
      <c r="AW65" s="1"/>
      <c r="AX65" s="1"/>
    </row>
    <row r="66" spans="1:50">
      <c r="A66" s="2">
        <f t="shared" si="0"/>
        <v>63</v>
      </c>
      <c r="B66" s="4" t="s">
        <v>76</v>
      </c>
      <c r="C66" s="5">
        <v>-0.30632569799999998</v>
      </c>
      <c r="D66" s="3">
        <v>3.3515060999999999E-2</v>
      </c>
      <c r="E66" s="3">
        <v>4.6892804000000003E-2</v>
      </c>
      <c r="F66" s="3">
        <v>-3.6367445999999998E-2</v>
      </c>
      <c r="G66" s="3">
        <v>0.17760173200000001</v>
      </c>
      <c r="H66" s="3">
        <v>-3.6496105000000001E-2</v>
      </c>
      <c r="I66" s="3">
        <v>0.28850122700000003</v>
      </c>
      <c r="J66" s="3">
        <v>0.12578688700000001</v>
      </c>
      <c r="K66" s="3">
        <v>-0.16892075200000001</v>
      </c>
      <c r="L66" s="3">
        <v>-0.20279288400000001</v>
      </c>
      <c r="M66" s="3">
        <v>-0.25112212299999997</v>
      </c>
      <c r="N66" s="3">
        <v>4.2722663000000001E-2</v>
      </c>
      <c r="O66" s="3">
        <v>-3.9299872E-2</v>
      </c>
      <c r="P66" s="3">
        <v>0.16574298600000001</v>
      </c>
      <c r="Q66" s="3" t="s">
        <v>157</v>
      </c>
      <c r="R66" s="3">
        <v>8.5582409999999998E-2</v>
      </c>
      <c r="S66" s="3">
        <v>0.147542278</v>
      </c>
      <c r="T66" s="3">
        <v>-0.108909767</v>
      </c>
      <c r="U66" s="3">
        <v>9.9669290999999993E-2</v>
      </c>
      <c r="V66" s="3">
        <v>-2.6465438000000001E-2</v>
      </c>
      <c r="W66" s="3">
        <v>0.18332234</v>
      </c>
      <c r="X66" s="3">
        <v>-0.40090789300000002</v>
      </c>
      <c r="Y66" s="6" t="s">
        <v>157</v>
      </c>
      <c r="Z66" s="5">
        <v>-0.32491909200000002</v>
      </c>
      <c r="AA66" s="3">
        <v>-0.18927885699999999</v>
      </c>
      <c r="AB66" s="3">
        <v>-0.21496264100000001</v>
      </c>
      <c r="AC66" s="3">
        <v>4.7149347000000001E-2</v>
      </c>
      <c r="AD66" s="3">
        <v>-5.3400969999999999E-2</v>
      </c>
      <c r="AE66" s="3">
        <v>5.7420352000000001E-2</v>
      </c>
      <c r="AF66" s="3">
        <v>7.5734428000000006E-2</v>
      </c>
      <c r="AG66" s="3">
        <v>2.4028460000000001E-3</v>
      </c>
      <c r="AH66" s="3">
        <v>-0.135474074</v>
      </c>
      <c r="AI66" s="3">
        <v>-0.20149315600000001</v>
      </c>
      <c r="AJ66" s="3">
        <v>-0.14337493000000001</v>
      </c>
      <c r="AK66" s="3">
        <v>-5.2468720000000003E-2</v>
      </c>
      <c r="AL66" s="3">
        <v>-0.93692884700000001</v>
      </c>
      <c r="AM66" s="3">
        <v>0.26872517699999998</v>
      </c>
      <c r="AN66" s="3" t="s">
        <v>157</v>
      </c>
      <c r="AO66" s="3">
        <v>0.17519404999999999</v>
      </c>
      <c r="AP66" s="3">
        <v>0.17336648800000001</v>
      </c>
      <c r="AQ66" s="3">
        <v>-0.211811314</v>
      </c>
      <c r="AR66" s="3">
        <v>0.103754</v>
      </c>
      <c r="AS66" s="3">
        <v>1.1455369999999999E-2</v>
      </c>
      <c r="AT66" s="3">
        <v>6.0890231000000003E-2</v>
      </c>
      <c r="AU66" s="3">
        <v>-0.58453296499999996</v>
      </c>
      <c r="AV66" s="6" t="s">
        <v>157</v>
      </c>
      <c r="AW66" s="1"/>
      <c r="AX66" s="1"/>
    </row>
    <row r="67" spans="1:50">
      <c r="A67" s="2">
        <f t="shared" si="0"/>
        <v>64</v>
      </c>
      <c r="B67" s="4" t="s">
        <v>8</v>
      </c>
      <c r="C67" s="5">
        <v>-0.30614815699999998</v>
      </c>
      <c r="D67" s="3">
        <v>1.9692382000000001E-2</v>
      </c>
      <c r="E67" s="3">
        <v>-3.6104140999999999E-2</v>
      </c>
      <c r="F67" s="3">
        <v>-9.5971967000000005E-2</v>
      </c>
      <c r="G67" s="3">
        <v>0.14142659899999999</v>
      </c>
      <c r="H67" s="3">
        <v>0.16894610700000001</v>
      </c>
      <c r="I67" s="3">
        <v>-3.7176790000000001E-2</v>
      </c>
      <c r="J67" s="3">
        <v>0.126260384</v>
      </c>
      <c r="K67" s="3">
        <v>-5.5982970000000003E-3</v>
      </c>
      <c r="L67" s="3">
        <v>1.5206825E-2</v>
      </c>
      <c r="M67" s="3">
        <v>-0.134604107</v>
      </c>
      <c r="N67" s="3">
        <v>0.29916321499999998</v>
      </c>
      <c r="O67" s="3">
        <v>5.8149476999999998E-2</v>
      </c>
      <c r="P67" s="3">
        <v>2.9320803999999999E-2</v>
      </c>
      <c r="Q67" s="3">
        <v>0.36107360599999999</v>
      </c>
      <c r="R67" s="3">
        <v>-9.801957E-3</v>
      </c>
      <c r="S67" s="3">
        <v>-2.7857369999999999E-2</v>
      </c>
      <c r="T67" s="3">
        <v>-0.124291658</v>
      </c>
      <c r="U67" s="3">
        <v>0.174412076</v>
      </c>
      <c r="V67" s="3">
        <v>-3.9153829999999997E-3</v>
      </c>
      <c r="W67" s="3">
        <v>-1.0688774999999999E-2</v>
      </c>
      <c r="X67" s="3">
        <v>-7.9010406000000005E-2</v>
      </c>
      <c r="Y67" s="6">
        <v>0.33606038199999999</v>
      </c>
      <c r="Z67" s="5">
        <v>-0.35950958599999999</v>
      </c>
      <c r="AA67" s="3">
        <v>0.162376206</v>
      </c>
      <c r="AB67" s="3">
        <v>-0.14987814099999999</v>
      </c>
      <c r="AC67" s="3">
        <v>-4.8095730000000001E-3</v>
      </c>
      <c r="AD67" s="3">
        <v>3.1345687999999997E-2</v>
      </c>
      <c r="AE67" s="3">
        <v>4.2473667E-2</v>
      </c>
      <c r="AF67" s="3">
        <v>0.216332052</v>
      </c>
      <c r="AG67" s="3">
        <v>0.13405946799999999</v>
      </c>
      <c r="AH67" s="3">
        <v>6.4182730000000004E-3</v>
      </c>
      <c r="AI67" s="3">
        <v>-4.1563586E-2</v>
      </c>
      <c r="AJ67" s="3">
        <v>-0.164311508</v>
      </c>
      <c r="AK67" s="3">
        <v>8.6333241000000005E-2</v>
      </c>
      <c r="AL67" s="3">
        <v>2.3748100000000002E-3</v>
      </c>
      <c r="AM67" s="3">
        <v>5.1837754E-2</v>
      </c>
      <c r="AN67" s="3">
        <v>0.29600250099999997</v>
      </c>
      <c r="AO67" s="3">
        <v>4.3302121999999998E-2</v>
      </c>
      <c r="AP67" s="3">
        <v>-3.9839740999999998E-2</v>
      </c>
      <c r="AQ67" s="3">
        <v>-3.9567417000000001E-2</v>
      </c>
      <c r="AR67" s="3">
        <v>7.9494700000000001E-2</v>
      </c>
      <c r="AS67" s="3">
        <v>2.5012634999999998E-2</v>
      </c>
      <c r="AT67" s="3">
        <v>2.3047069E-2</v>
      </c>
      <c r="AU67" s="3">
        <v>-7.4586171000000007E-2</v>
      </c>
      <c r="AV67" s="6">
        <v>0.16240875099999999</v>
      </c>
      <c r="AW67" s="1"/>
      <c r="AX67" s="1"/>
    </row>
    <row r="68" spans="1:50">
      <c r="A68" s="2">
        <f t="shared" si="0"/>
        <v>65</v>
      </c>
      <c r="B68" s="4" t="s">
        <v>30</v>
      </c>
      <c r="C68" s="5">
        <v>-0.301899362</v>
      </c>
      <c r="D68" s="3">
        <v>0.16079211500000001</v>
      </c>
      <c r="E68" s="3">
        <v>-0.28306517199999998</v>
      </c>
      <c r="F68" s="3">
        <v>-0.24417040400000001</v>
      </c>
      <c r="G68" s="3">
        <v>-0.128651868</v>
      </c>
      <c r="H68" s="3">
        <v>-0.42109929200000001</v>
      </c>
      <c r="I68" s="3">
        <v>-8.6319182999999994E-2</v>
      </c>
      <c r="J68" s="3">
        <v>-0.11446872199999999</v>
      </c>
      <c r="K68" s="3">
        <v>-0.27685252199999999</v>
      </c>
      <c r="L68" s="3">
        <v>0.15749696399999999</v>
      </c>
      <c r="M68" s="3">
        <v>5.0582754000000001E-2</v>
      </c>
      <c r="N68" s="3">
        <v>0.41205328899999999</v>
      </c>
      <c r="O68" s="3">
        <v>-0.51914214400000003</v>
      </c>
      <c r="P68" s="3">
        <v>-0.13500764900000001</v>
      </c>
      <c r="Q68" s="3">
        <v>-0.139350909</v>
      </c>
      <c r="R68" s="3">
        <v>1.6794731E-2</v>
      </c>
      <c r="S68" s="3">
        <v>0.34978815299999999</v>
      </c>
      <c r="T68" s="3" t="s">
        <v>157</v>
      </c>
      <c r="U68" s="3">
        <v>9.5796863999999995E-2</v>
      </c>
      <c r="V68" s="3" t="s">
        <v>157</v>
      </c>
      <c r="W68" s="3">
        <v>-0.12987584199999999</v>
      </c>
      <c r="X68" s="3">
        <v>-0.64970953499999995</v>
      </c>
      <c r="Y68" s="6" t="s">
        <v>157</v>
      </c>
      <c r="Z68" s="5">
        <v>-0.39719666100000001</v>
      </c>
      <c r="AA68" s="3">
        <v>-3.2172143E-2</v>
      </c>
      <c r="AB68" s="3">
        <v>-0.249183402</v>
      </c>
      <c r="AC68" s="3">
        <v>2.7637643999999999E-2</v>
      </c>
      <c r="AD68" s="3">
        <v>-0.19097783800000001</v>
      </c>
      <c r="AE68" s="3">
        <v>-0.272218874</v>
      </c>
      <c r="AF68" s="3">
        <v>-3.5847064999999997E-2</v>
      </c>
      <c r="AG68" s="3">
        <v>8.8301444000000007E-2</v>
      </c>
      <c r="AH68" s="3">
        <v>-9.6944556000000001E-2</v>
      </c>
      <c r="AI68" s="3">
        <v>0.23326894000000001</v>
      </c>
      <c r="AJ68" s="3">
        <v>-0.241287</v>
      </c>
      <c r="AK68" s="3">
        <v>0.16176559500000001</v>
      </c>
      <c r="AL68" s="3">
        <v>-0.79405837000000001</v>
      </c>
      <c r="AM68" s="3">
        <v>-0.15948705599999999</v>
      </c>
      <c r="AN68" s="3">
        <v>-0.288707033</v>
      </c>
      <c r="AO68" s="3">
        <v>8.5071698000000001E-2</v>
      </c>
      <c r="AP68" s="3">
        <v>0.537149934</v>
      </c>
      <c r="AQ68" s="3">
        <v>1.0563868000000001E-2</v>
      </c>
      <c r="AR68" s="3">
        <v>-5.5551133000000003E-2</v>
      </c>
      <c r="AS68" s="3">
        <v>-1.6185145000000001E-2</v>
      </c>
      <c r="AT68" s="3">
        <v>7.5991226999999995E-2</v>
      </c>
      <c r="AU68" s="3">
        <v>-0.64529014100000004</v>
      </c>
      <c r="AV68" s="6" t="s">
        <v>157</v>
      </c>
      <c r="AW68" s="1"/>
      <c r="AX68" s="1"/>
    </row>
    <row r="69" spans="1:50">
      <c r="A69" s="2">
        <f t="shared" si="0"/>
        <v>66</v>
      </c>
      <c r="B69" s="4" t="s">
        <v>112</v>
      </c>
      <c r="C69" s="5">
        <v>-0.29861581500000001</v>
      </c>
      <c r="D69" s="3">
        <v>-5.0390909999999997E-2</v>
      </c>
      <c r="E69" s="3">
        <v>0.19264187599999999</v>
      </c>
      <c r="F69" s="3">
        <v>-1.3701984E-2</v>
      </c>
      <c r="G69" s="3">
        <v>8.4476203999999999E-2</v>
      </c>
      <c r="H69" s="3">
        <v>2.200989E-3</v>
      </c>
      <c r="I69" s="3">
        <v>9.3041156E-2</v>
      </c>
      <c r="J69" s="3">
        <v>0.21463469900000001</v>
      </c>
      <c r="K69" s="3" t="s">
        <v>157</v>
      </c>
      <c r="L69" s="3">
        <v>0.139914182</v>
      </c>
      <c r="M69" s="3">
        <v>-0.13820143100000001</v>
      </c>
      <c r="N69" s="3">
        <v>-7.4376300000000004E-4</v>
      </c>
      <c r="O69" s="3">
        <v>0.12899643399999999</v>
      </c>
      <c r="P69" s="3">
        <v>0.160860792</v>
      </c>
      <c r="Q69" s="3">
        <v>0.161962302</v>
      </c>
      <c r="R69" s="3">
        <v>4.4555730000000002E-2</v>
      </c>
      <c r="S69" s="3">
        <v>-4.2073192000000002E-2</v>
      </c>
      <c r="T69" s="3" t="s">
        <v>157</v>
      </c>
      <c r="U69" s="3">
        <v>0.17724044</v>
      </c>
      <c r="V69" s="3">
        <v>3.1557354000000003E-2</v>
      </c>
      <c r="W69" s="3">
        <v>-3.5494910000000001E-3</v>
      </c>
      <c r="X69" s="3">
        <v>-9.4878974000000005E-2</v>
      </c>
      <c r="Y69" s="6" t="s">
        <v>157</v>
      </c>
      <c r="Z69" s="5">
        <v>-0.31016333099999999</v>
      </c>
      <c r="AA69" s="3">
        <v>2.5748495E-2</v>
      </c>
      <c r="AB69" s="3">
        <v>0.19885673500000001</v>
      </c>
      <c r="AC69" s="3">
        <v>5.4151900000000003E-2</v>
      </c>
      <c r="AD69" s="3">
        <v>-7.6545123000000007E-2</v>
      </c>
      <c r="AE69" s="3">
        <v>-6.4702096000000001E-2</v>
      </c>
      <c r="AF69" s="3">
        <v>0.15833106599999999</v>
      </c>
      <c r="AG69" s="3">
        <v>0.16257681600000001</v>
      </c>
      <c r="AH69" s="3" t="s">
        <v>157</v>
      </c>
      <c r="AI69" s="3">
        <v>0.124058427</v>
      </c>
      <c r="AJ69" s="3">
        <v>-0.150527046</v>
      </c>
      <c r="AK69" s="3">
        <v>0.12448197799999999</v>
      </c>
      <c r="AL69" s="3">
        <v>0.160110374</v>
      </c>
      <c r="AM69" s="3">
        <v>9.2084793999999998E-2</v>
      </c>
      <c r="AN69" s="3">
        <v>-7.789633E-2</v>
      </c>
      <c r="AO69" s="3">
        <v>-0.18698497</v>
      </c>
      <c r="AP69" s="3">
        <v>-3.8667855000000001E-2</v>
      </c>
      <c r="AQ69" s="3">
        <v>-0.542620141</v>
      </c>
      <c r="AR69" s="3">
        <v>0.276742078</v>
      </c>
      <c r="AS69" s="3">
        <v>-9.8556853E-2</v>
      </c>
      <c r="AT69" s="3">
        <v>-2.963886E-2</v>
      </c>
      <c r="AU69" s="3">
        <v>-2.4255307E-2</v>
      </c>
      <c r="AV69" s="6" t="s">
        <v>157</v>
      </c>
      <c r="AW69" s="1"/>
      <c r="AX69" s="1"/>
    </row>
    <row r="70" spans="1:50">
      <c r="A70" s="2">
        <f t="shared" ref="A70:A133" si="1">A69+1</f>
        <v>67</v>
      </c>
      <c r="B70" s="4" t="s">
        <v>100</v>
      </c>
      <c r="C70" s="5">
        <v>-0.28851139799999997</v>
      </c>
      <c r="D70" s="3">
        <v>0.116291494</v>
      </c>
      <c r="E70" s="3">
        <v>-6.1377876999999997E-2</v>
      </c>
      <c r="F70" s="3">
        <v>8.0080577999999999E-2</v>
      </c>
      <c r="G70" s="3">
        <v>0.199609601</v>
      </c>
      <c r="H70" s="3">
        <v>5.0338920000000002E-2</v>
      </c>
      <c r="I70" s="3">
        <v>0.101477551</v>
      </c>
      <c r="J70" s="3">
        <v>-0.115388739</v>
      </c>
      <c r="K70" s="3">
        <v>4.9274928000000003E-2</v>
      </c>
      <c r="L70" s="3">
        <v>-8.8750502999999994E-2</v>
      </c>
      <c r="M70" s="3">
        <v>0.35934950199999999</v>
      </c>
      <c r="N70" s="3">
        <v>-7.5206773000000005E-2</v>
      </c>
      <c r="O70" s="3">
        <v>-2.8674299999999998E-3</v>
      </c>
      <c r="P70" s="3">
        <v>-9.6955286000000002E-2</v>
      </c>
      <c r="Q70" s="3">
        <v>0.23025515599999999</v>
      </c>
      <c r="R70" s="3">
        <v>0.17715402799999999</v>
      </c>
      <c r="S70" s="3">
        <v>-0.248129513</v>
      </c>
      <c r="T70" s="3">
        <v>-0.38159939199999998</v>
      </c>
      <c r="U70" s="3">
        <v>0.18820917600000001</v>
      </c>
      <c r="V70" s="3">
        <v>8.1963021999999996E-2</v>
      </c>
      <c r="W70" s="3">
        <v>4.2741619000000002E-2</v>
      </c>
      <c r="X70" s="3">
        <v>-8.6602205000000002E-2</v>
      </c>
      <c r="Y70" s="6">
        <v>0.11890151</v>
      </c>
      <c r="Z70" s="5">
        <v>-0.35726428599999999</v>
      </c>
      <c r="AA70" s="3">
        <v>-0.106727354</v>
      </c>
      <c r="AB70" s="3">
        <v>-3.3506329000000001E-2</v>
      </c>
      <c r="AC70" s="3">
        <v>0.25629171899999997</v>
      </c>
      <c r="AD70" s="3">
        <v>9.7367058000000006E-2</v>
      </c>
      <c r="AE70" s="3">
        <v>2.0918105999999999E-2</v>
      </c>
      <c r="AF70" s="3">
        <v>-9.4730848000000006E-2</v>
      </c>
      <c r="AG70" s="3">
        <v>-4.2667493000000001E-2</v>
      </c>
      <c r="AH70" s="3">
        <v>8.0364139000000001E-2</v>
      </c>
      <c r="AI70" s="3">
        <v>-0.138132582</v>
      </c>
      <c r="AJ70" s="3">
        <v>0.11577432999999999</v>
      </c>
      <c r="AK70" s="3">
        <v>4.1043723999999997E-2</v>
      </c>
      <c r="AL70" s="3">
        <v>-0.16445749600000001</v>
      </c>
      <c r="AM70" s="3">
        <v>3.4484260000000001E-3</v>
      </c>
      <c r="AN70" s="3">
        <v>0.205218072</v>
      </c>
      <c r="AO70" s="3">
        <v>1.9863325000000001E-2</v>
      </c>
      <c r="AP70" s="3">
        <v>-0.175189392</v>
      </c>
      <c r="AQ70" s="3">
        <v>-0.26259207400000001</v>
      </c>
      <c r="AR70" s="3">
        <v>8.8434558999999996E-2</v>
      </c>
      <c r="AS70" s="3">
        <v>2.2991700000000001E-3</v>
      </c>
      <c r="AT70" s="3">
        <v>0.10281510200000001</v>
      </c>
      <c r="AU70" s="3">
        <v>-0.13213603400000001</v>
      </c>
      <c r="AV70" s="6">
        <v>0.117880731</v>
      </c>
      <c r="AW70" s="1"/>
      <c r="AX70" s="1"/>
    </row>
    <row r="71" spans="1:50">
      <c r="A71" s="2">
        <f t="shared" si="1"/>
        <v>68</v>
      </c>
      <c r="B71" s="4" t="s">
        <v>114</v>
      </c>
      <c r="C71" s="5">
        <v>-0.28522858299999998</v>
      </c>
      <c r="D71" s="3" t="s">
        <v>157</v>
      </c>
      <c r="E71" s="3">
        <v>-0.13852224299999999</v>
      </c>
      <c r="F71" s="3" t="s">
        <v>157</v>
      </c>
      <c r="G71" s="3" t="s">
        <v>157</v>
      </c>
      <c r="H71" s="3">
        <v>0.33977152900000002</v>
      </c>
      <c r="I71" s="3" t="s">
        <v>157</v>
      </c>
      <c r="J71" s="3">
        <v>0.19995289599999999</v>
      </c>
      <c r="K71" s="3">
        <v>5.7316357999999998E-2</v>
      </c>
      <c r="L71" s="3" t="s">
        <v>157</v>
      </c>
      <c r="M71" s="3">
        <v>4.1002597000000002E-2</v>
      </c>
      <c r="N71" s="3" t="s">
        <v>157</v>
      </c>
      <c r="O71" s="3" t="s">
        <v>157</v>
      </c>
      <c r="P71" s="3" t="s">
        <v>157</v>
      </c>
      <c r="Q71" s="3">
        <v>0.30256586600000002</v>
      </c>
      <c r="R71" s="3">
        <v>-0.36560087600000002</v>
      </c>
      <c r="S71" s="3" t="s">
        <v>157</v>
      </c>
      <c r="T71" s="3" t="s">
        <v>157</v>
      </c>
      <c r="U71" s="3" t="s">
        <v>157</v>
      </c>
      <c r="V71" s="3" t="s">
        <v>157</v>
      </c>
      <c r="W71" s="3" t="s">
        <v>157</v>
      </c>
      <c r="X71" s="3" t="s">
        <v>157</v>
      </c>
      <c r="Y71" s="6" t="s">
        <v>157</v>
      </c>
      <c r="Z71" s="5">
        <v>-0.35353786300000001</v>
      </c>
      <c r="AA71" s="3" t="s">
        <v>157</v>
      </c>
      <c r="AB71" s="3">
        <v>0.185404342</v>
      </c>
      <c r="AC71" s="3" t="s">
        <v>157</v>
      </c>
      <c r="AD71" s="3">
        <v>0.34136175499999999</v>
      </c>
      <c r="AE71" s="3">
        <v>0.25252031800000002</v>
      </c>
      <c r="AF71" s="3">
        <v>0.37215248899999998</v>
      </c>
      <c r="AG71" s="3">
        <v>0.58181707900000001</v>
      </c>
      <c r="AH71" s="3">
        <v>-3.0344868000000001E-2</v>
      </c>
      <c r="AI71" s="3" t="s">
        <v>157</v>
      </c>
      <c r="AJ71" s="3">
        <v>0.10633814</v>
      </c>
      <c r="AK71" s="3" t="s">
        <v>157</v>
      </c>
      <c r="AL71" s="3" t="s">
        <v>157</v>
      </c>
      <c r="AM71" s="3" t="s">
        <v>157</v>
      </c>
      <c r="AN71" s="3">
        <v>3.6798655999999999E-2</v>
      </c>
      <c r="AO71" s="3">
        <v>-0.103683992</v>
      </c>
      <c r="AP71" s="3" t="s">
        <v>157</v>
      </c>
      <c r="AQ71" s="3" t="s">
        <v>157</v>
      </c>
      <c r="AR71" s="3">
        <v>0.323302178</v>
      </c>
      <c r="AS71" s="3" t="s">
        <v>157</v>
      </c>
      <c r="AT71" s="3" t="s">
        <v>157</v>
      </c>
      <c r="AU71" s="3" t="s">
        <v>157</v>
      </c>
      <c r="AV71" s="6" t="s">
        <v>157</v>
      </c>
      <c r="AW71" s="1"/>
      <c r="AX71" s="1"/>
    </row>
    <row r="72" spans="1:50">
      <c r="A72" s="2">
        <f t="shared" si="1"/>
        <v>69</v>
      </c>
      <c r="B72" s="4" t="s">
        <v>142</v>
      </c>
      <c r="C72" s="5">
        <v>-0.27058259600000001</v>
      </c>
      <c r="D72" s="3">
        <v>0.21116317100000001</v>
      </c>
      <c r="E72" s="3">
        <v>0.41842374100000002</v>
      </c>
      <c r="F72" s="3">
        <v>0.38216127599999999</v>
      </c>
      <c r="G72" s="3">
        <v>0.232830383</v>
      </c>
      <c r="H72" s="3">
        <v>0.84592235900000001</v>
      </c>
      <c r="I72" s="3">
        <v>-9.3433166999999998E-2</v>
      </c>
      <c r="J72" s="3">
        <v>0.45337934600000002</v>
      </c>
      <c r="K72" s="3">
        <v>-3.7716631E-2</v>
      </c>
      <c r="L72" s="3">
        <v>0.55478944799999996</v>
      </c>
      <c r="M72" s="3" t="s">
        <v>157</v>
      </c>
      <c r="N72" s="3">
        <v>0.50228331999999998</v>
      </c>
      <c r="O72" s="3">
        <v>-0.193426139</v>
      </c>
      <c r="P72" s="3">
        <v>0.36293445200000002</v>
      </c>
      <c r="Q72" s="3">
        <v>0.17711478899999999</v>
      </c>
      <c r="R72" s="3">
        <v>-0.32580514599999999</v>
      </c>
      <c r="S72" s="3">
        <v>-0.32677603399999999</v>
      </c>
      <c r="T72" s="3">
        <v>-0.76463191799999997</v>
      </c>
      <c r="U72" s="3">
        <v>-0.13930619799999999</v>
      </c>
      <c r="V72" s="3">
        <v>0.175102859</v>
      </c>
      <c r="W72" s="3">
        <v>0.172637597</v>
      </c>
      <c r="X72" s="3">
        <v>-0.43040118799999999</v>
      </c>
      <c r="Y72" s="6" t="s">
        <v>157</v>
      </c>
      <c r="Z72" s="5">
        <v>-0.41385477399999998</v>
      </c>
      <c r="AA72" s="3">
        <v>-0.12041201</v>
      </c>
      <c r="AB72" s="3">
        <v>0.44446639399999999</v>
      </c>
      <c r="AC72" s="3">
        <v>0.78955235300000004</v>
      </c>
      <c r="AD72" s="3">
        <v>0.55909544300000003</v>
      </c>
      <c r="AE72" s="3">
        <v>-6.3741049999999994E-2</v>
      </c>
      <c r="AF72" s="3">
        <v>7.2758251999999995E-2</v>
      </c>
      <c r="AG72" s="3">
        <v>0.58401205499999997</v>
      </c>
      <c r="AH72" s="3">
        <v>0.19113403700000001</v>
      </c>
      <c r="AI72" s="3">
        <v>-2.2431141000000002E-2</v>
      </c>
      <c r="AJ72" s="3" t="s">
        <v>157</v>
      </c>
      <c r="AK72" s="3">
        <v>0.18422744799999999</v>
      </c>
      <c r="AL72" s="3">
        <v>-0.25249912899999999</v>
      </c>
      <c r="AM72" s="3">
        <v>0.15533295699999999</v>
      </c>
      <c r="AN72" s="3">
        <v>-0.10202329</v>
      </c>
      <c r="AO72" s="3">
        <v>-0.15967034199999999</v>
      </c>
      <c r="AP72" s="3">
        <v>-4.2021290000000003E-2</v>
      </c>
      <c r="AQ72" s="3">
        <v>-0.59569857299999995</v>
      </c>
      <c r="AR72" s="3">
        <v>-0.105579492</v>
      </c>
      <c r="AS72" s="3">
        <v>0.13426111499999999</v>
      </c>
      <c r="AT72" s="3">
        <v>0.22612428500000001</v>
      </c>
      <c r="AU72" s="3">
        <v>-0.29730716800000001</v>
      </c>
      <c r="AV72" s="6" t="s">
        <v>157</v>
      </c>
      <c r="AW72" s="1"/>
      <c r="AX72" s="1"/>
    </row>
    <row r="73" spans="1:50">
      <c r="A73" s="2">
        <f t="shared" si="1"/>
        <v>70</v>
      </c>
      <c r="B73" s="4" t="s">
        <v>11</v>
      </c>
      <c r="C73" s="5">
        <v>-0.26881576600000001</v>
      </c>
      <c r="D73" s="3">
        <v>1.408662E-3</v>
      </c>
      <c r="E73" s="3">
        <v>-4.6047711999999998E-2</v>
      </c>
      <c r="F73" s="3">
        <v>4.3920061000000003E-2</v>
      </c>
      <c r="G73" s="3">
        <v>-8.9659829999999996E-2</v>
      </c>
      <c r="H73" s="3">
        <v>-0.27991373400000003</v>
      </c>
      <c r="I73" s="3">
        <v>0.28200809199999999</v>
      </c>
      <c r="J73" s="3">
        <v>-0.11751223700000001</v>
      </c>
      <c r="K73" s="3">
        <v>-0.10520876699999999</v>
      </c>
      <c r="L73" s="3">
        <v>-0.247465196</v>
      </c>
      <c r="M73" s="3">
        <v>1.6964547999999999E-2</v>
      </c>
      <c r="N73" s="3">
        <v>-0.41552254900000002</v>
      </c>
      <c r="O73" s="3">
        <v>-0.14388162400000001</v>
      </c>
      <c r="P73" s="3">
        <v>-0.13160011199999999</v>
      </c>
      <c r="Q73" s="3">
        <v>0.14187798800000001</v>
      </c>
      <c r="R73" s="3">
        <v>-0.12459813</v>
      </c>
      <c r="S73" s="3">
        <v>-0.160247375</v>
      </c>
      <c r="T73" s="3">
        <v>-0.480989161</v>
      </c>
      <c r="U73" s="3">
        <v>-0.63255490999999997</v>
      </c>
      <c r="V73" s="3">
        <v>-0.37926000999999998</v>
      </c>
      <c r="W73" s="3">
        <v>-0.11866167599999999</v>
      </c>
      <c r="X73" s="3">
        <v>-0.39979472300000002</v>
      </c>
      <c r="Y73" s="6" t="s">
        <v>157</v>
      </c>
      <c r="Z73" s="5">
        <v>-0.32396661799999998</v>
      </c>
      <c r="AA73" s="3">
        <v>0.144933433</v>
      </c>
      <c r="AB73" s="3">
        <v>4.7231602999999997E-2</v>
      </c>
      <c r="AC73" s="3">
        <v>2.3909066E-2</v>
      </c>
      <c r="AD73" s="3">
        <v>3.8595467000000001E-2</v>
      </c>
      <c r="AE73" s="3">
        <v>-0.33997422199999999</v>
      </c>
      <c r="AF73" s="3">
        <v>0.22076580400000001</v>
      </c>
      <c r="AG73" s="3">
        <v>2.1244149E-2</v>
      </c>
      <c r="AH73" s="3">
        <v>-0.18798852799999999</v>
      </c>
      <c r="AI73" s="3">
        <v>-0.173539151</v>
      </c>
      <c r="AJ73" s="3">
        <v>-4.9159298999999997E-2</v>
      </c>
      <c r="AK73" s="3">
        <v>-0.33182054</v>
      </c>
      <c r="AL73" s="3">
        <v>-0.18883332999999999</v>
      </c>
      <c r="AM73" s="3">
        <v>-0.15381887899999999</v>
      </c>
      <c r="AN73" s="3">
        <v>0.140956312</v>
      </c>
      <c r="AO73" s="3">
        <v>0.167682257</v>
      </c>
      <c r="AP73" s="3">
        <v>7.0778157999999994E-2</v>
      </c>
      <c r="AQ73" s="3">
        <v>-0.35945558</v>
      </c>
      <c r="AR73" s="3">
        <v>-0.48708374900000001</v>
      </c>
      <c r="AS73" s="3">
        <v>-0.56664513400000005</v>
      </c>
      <c r="AT73" s="3">
        <v>0.119508591</v>
      </c>
      <c r="AU73" s="3">
        <v>-0.343328666</v>
      </c>
      <c r="AV73" s="6" t="s">
        <v>157</v>
      </c>
      <c r="AW73" s="1"/>
      <c r="AX73" s="1"/>
    </row>
    <row r="74" spans="1:50">
      <c r="A74" s="2">
        <f t="shared" si="1"/>
        <v>71</v>
      </c>
      <c r="B74" s="4" t="s">
        <v>141</v>
      </c>
      <c r="C74" s="5">
        <v>-0.265176305</v>
      </c>
      <c r="D74" s="3">
        <v>3.9639762000000002E-2</v>
      </c>
      <c r="E74" s="3">
        <v>-0.30944139300000001</v>
      </c>
      <c r="F74" s="3">
        <v>-8.5502065000000002E-2</v>
      </c>
      <c r="G74" s="3">
        <v>0.21133405899999999</v>
      </c>
      <c r="H74" s="3">
        <v>0.34614757899999998</v>
      </c>
      <c r="I74" s="3">
        <v>0.14958021699999999</v>
      </c>
      <c r="J74" s="3">
        <v>-0.15224341899999999</v>
      </c>
      <c r="K74" s="3">
        <v>-6.9109200999999995E-2</v>
      </c>
      <c r="L74" s="3">
        <v>-0.31445487100000002</v>
      </c>
      <c r="M74" s="3" t="s">
        <v>157</v>
      </c>
      <c r="N74" s="3">
        <v>0.40886903299999999</v>
      </c>
      <c r="O74" s="3">
        <v>-6.7667011999999999E-2</v>
      </c>
      <c r="P74" s="3">
        <v>-4.7409857E-2</v>
      </c>
      <c r="Q74" s="3">
        <v>-0.58476435599999999</v>
      </c>
      <c r="R74" s="3">
        <v>8.3551446000000001E-2</v>
      </c>
      <c r="S74" s="3">
        <v>0.24054608399999999</v>
      </c>
      <c r="T74" s="3">
        <v>4.0618330000000001E-2</v>
      </c>
      <c r="U74" s="3">
        <v>-3.9802021999999999E-2</v>
      </c>
      <c r="V74" s="3">
        <v>-0.20858595299999999</v>
      </c>
      <c r="W74" s="3">
        <v>-9.2358967E-2</v>
      </c>
      <c r="X74" s="3">
        <v>-0.28170630699999999</v>
      </c>
      <c r="Y74" s="6" t="s">
        <v>157</v>
      </c>
      <c r="Z74" s="5">
        <v>-0.412403943</v>
      </c>
      <c r="AA74" s="3">
        <v>0.23386690800000001</v>
      </c>
      <c r="AB74" s="3">
        <v>-7.5382387999999995E-2</v>
      </c>
      <c r="AC74" s="3">
        <v>0.12335349800000001</v>
      </c>
      <c r="AD74" s="3">
        <v>0.19085566500000001</v>
      </c>
      <c r="AE74" s="3">
        <v>-0.19102561300000001</v>
      </c>
      <c r="AF74" s="3">
        <v>0.23892646200000001</v>
      </c>
      <c r="AG74" s="3">
        <v>0.124101693</v>
      </c>
      <c r="AH74" s="3">
        <v>-0.18615562299999999</v>
      </c>
      <c r="AI74" s="3">
        <v>-0.39669410300000002</v>
      </c>
      <c r="AJ74" s="3" t="s">
        <v>157</v>
      </c>
      <c r="AK74" s="3">
        <v>0.157717992</v>
      </c>
      <c r="AL74" s="3">
        <v>-0.50344925399999996</v>
      </c>
      <c r="AM74" s="3">
        <v>4.2262780999999999E-2</v>
      </c>
      <c r="AN74" s="3">
        <v>-0.54922051599999999</v>
      </c>
      <c r="AO74" s="3">
        <v>-0.103773749</v>
      </c>
      <c r="AP74" s="3">
        <v>0.25059378700000001</v>
      </c>
      <c r="AQ74" s="3">
        <v>4.2719121999999998E-2</v>
      </c>
      <c r="AR74" s="3">
        <v>-0.13635893299999999</v>
      </c>
      <c r="AS74" s="3">
        <v>-0.11191018</v>
      </c>
      <c r="AT74" s="3">
        <v>2.7626557E-2</v>
      </c>
      <c r="AU74" s="3">
        <v>-0.101699333</v>
      </c>
      <c r="AV74" s="6" t="s">
        <v>157</v>
      </c>
      <c r="AW74" s="1"/>
      <c r="AX74" s="1"/>
    </row>
    <row r="75" spans="1:50">
      <c r="A75" s="2">
        <f t="shared" si="1"/>
        <v>72</v>
      </c>
      <c r="B75" s="4" t="s">
        <v>81</v>
      </c>
      <c r="C75" s="5">
        <v>-0.25677183199999998</v>
      </c>
      <c r="D75" s="3">
        <v>0.142667089</v>
      </c>
      <c r="E75" s="3">
        <v>-0.16056257099999999</v>
      </c>
      <c r="F75" s="3">
        <v>0.28332588800000003</v>
      </c>
      <c r="G75" s="3">
        <v>-0.105490694</v>
      </c>
      <c r="H75" s="3">
        <v>0.13029094799999999</v>
      </c>
      <c r="I75" s="3">
        <v>0.13442452899999999</v>
      </c>
      <c r="J75" s="3">
        <v>7.9198669999999999E-2</v>
      </c>
      <c r="K75" s="3">
        <v>0.15409815199999999</v>
      </c>
      <c r="L75" s="3">
        <v>-0.105985289</v>
      </c>
      <c r="M75" s="3">
        <v>-1.8939612000000002E-2</v>
      </c>
      <c r="N75" s="3">
        <v>0.204833453</v>
      </c>
      <c r="O75" s="3">
        <v>8.4753410000000001E-2</v>
      </c>
      <c r="P75" s="3">
        <v>-0.12594360299999999</v>
      </c>
      <c r="Q75" s="3">
        <v>8.5331769999999994E-3</v>
      </c>
      <c r="R75" s="3">
        <v>8.8555679999999994E-3</v>
      </c>
      <c r="S75" s="3">
        <v>-0.125839547</v>
      </c>
      <c r="T75" s="3">
        <v>-0.118978709</v>
      </c>
      <c r="U75" s="3">
        <v>8.7593636000000002E-2</v>
      </c>
      <c r="V75" s="3">
        <v>0.11168501</v>
      </c>
      <c r="W75" s="3">
        <v>-3.1508957999999997E-2</v>
      </c>
      <c r="X75" s="3">
        <v>0.30301496999999999</v>
      </c>
      <c r="Y75" s="6">
        <v>-0.12796885199999999</v>
      </c>
      <c r="Z75" s="5">
        <v>-0.29789612199999999</v>
      </c>
      <c r="AA75" s="3">
        <v>0.13415507600000001</v>
      </c>
      <c r="AB75" s="3">
        <v>-0.13346296699999999</v>
      </c>
      <c r="AC75" s="3">
        <v>0.51832053099999997</v>
      </c>
      <c r="AD75" s="3">
        <v>0.106768024</v>
      </c>
      <c r="AE75" s="3">
        <v>0.16021404</v>
      </c>
      <c r="AF75" s="3">
        <v>0.102527665</v>
      </c>
      <c r="AG75" s="3">
        <v>0.22018843099999999</v>
      </c>
      <c r="AH75" s="3">
        <v>0.11637683</v>
      </c>
      <c r="AI75" s="3">
        <v>-6.9574004999999994E-2</v>
      </c>
      <c r="AJ75" s="3">
        <v>6.1299964999999998E-2</v>
      </c>
      <c r="AK75" s="3">
        <v>-5.1216889999999996E-3</v>
      </c>
      <c r="AL75" s="3">
        <v>2.6878090000000002E-3</v>
      </c>
      <c r="AM75" s="3">
        <v>-6.2521955000000004E-2</v>
      </c>
      <c r="AN75" s="3">
        <v>-2.5903117999999999E-2</v>
      </c>
      <c r="AO75" s="3">
        <v>6.3637899999999997E-2</v>
      </c>
      <c r="AP75" s="3">
        <v>-0.12455532900000001</v>
      </c>
      <c r="AQ75" s="3">
        <v>-1.7275002000000001E-2</v>
      </c>
      <c r="AR75" s="3">
        <v>0.20644083299999999</v>
      </c>
      <c r="AS75" s="3">
        <v>0.117753804</v>
      </c>
      <c r="AT75" s="3">
        <v>-0.10142393</v>
      </c>
      <c r="AU75" s="3">
        <v>0.38487015600000002</v>
      </c>
      <c r="AV75" s="6">
        <v>-0.143918503</v>
      </c>
      <c r="AW75" s="1"/>
      <c r="AX75" s="1"/>
    </row>
    <row r="76" spans="1:50">
      <c r="A76" s="2">
        <f t="shared" si="1"/>
        <v>73</v>
      </c>
      <c r="B76" s="4" t="s">
        <v>85</v>
      </c>
      <c r="C76" s="5">
        <v>-0.25582295799999999</v>
      </c>
      <c r="D76" s="3">
        <v>-0.17082534899999999</v>
      </c>
      <c r="E76" s="3">
        <v>0.17210510500000001</v>
      </c>
      <c r="F76" s="3">
        <v>0.28664367000000002</v>
      </c>
      <c r="G76" s="3">
        <v>-7.2438975000000003E-2</v>
      </c>
      <c r="H76" s="3">
        <v>-1.1010295999999999E-2</v>
      </c>
      <c r="I76" s="3">
        <v>-4.1242557999999999E-2</v>
      </c>
      <c r="J76" s="3">
        <v>0.213672415</v>
      </c>
      <c r="K76" s="3">
        <v>-0.26143360500000001</v>
      </c>
      <c r="L76" s="3">
        <v>-9.8310520999999998E-2</v>
      </c>
      <c r="M76" s="3" t="s">
        <v>157</v>
      </c>
      <c r="N76" s="3">
        <v>-0.56691421500000005</v>
      </c>
      <c r="O76" s="3">
        <v>-0.29803740400000001</v>
      </c>
      <c r="P76" s="3">
        <v>-0.16119145900000001</v>
      </c>
      <c r="Q76" s="3" t="s">
        <v>157</v>
      </c>
      <c r="R76" s="3">
        <v>-0.39386954400000002</v>
      </c>
      <c r="S76" s="3">
        <v>-0.62506651000000002</v>
      </c>
      <c r="T76" s="3" t="s">
        <v>157</v>
      </c>
      <c r="U76" s="3">
        <v>-0.29327961699999999</v>
      </c>
      <c r="V76" s="3">
        <v>-5.9445658999999998E-2</v>
      </c>
      <c r="W76" s="3" t="s">
        <v>157</v>
      </c>
      <c r="X76" s="3">
        <v>-0.94621470100000005</v>
      </c>
      <c r="Y76" s="6" t="s">
        <v>157</v>
      </c>
      <c r="Z76" s="5">
        <v>-0.55183522799999996</v>
      </c>
      <c r="AA76" s="3">
        <v>-9.4391292000000002E-2</v>
      </c>
      <c r="AB76" s="3">
        <v>0.219045083</v>
      </c>
      <c r="AC76" s="3">
        <v>0.22682308000000001</v>
      </c>
      <c r="AD76" s="3">
        <v>-2.0171318000000001E-2</v>
      </c>
      <c r="AE76" s="3">
        <v>0.23847311900000001</v>
      </c>
      <c r="AF76" s="3">
        <v>0.16102301899999999</v>
      </c>
      <c r="AG76" s="3">
        <v>0.17178180600000001</v>
      </c>
      <c r="AH76" s="3">
        <v>-0.34554646500000002</v>
      </c>
      <c r="AI76" s="3">
        <v>-0.100269076</v>
      </c>
      <c r="AJ76" s="3" t="s">
        <v>157</v>
      </c>
      <c r="AK76" s="3">
        <v>-0.53769928899999997</v>
      </c>
      <c r="AL76" s="3">
        <v>-1.3035295629999999</v>
      </c>
      <c r="AM76" s="3">
        <v>-3.1082271000000002E-2</v>
      </c>
      <c r="AN76" s="3" t="s">
        <v>157</v>
      </c>
      <c r="AO76" s="3">
        <v>-0.44419621999999997</v>
      </c>
      <c r="AP76" s="3">
        <v>-0.86803739300000005</v>
      </c>
      <c r="AQ76" s="3" t="s">
        <v>157</v>
      </c>
      <c r="AR76" s="3">
        <v>-0.57309993800000003</v>
      </c>
      <c r="AS76" s="3">
        <v>-0.23512198400000001</v>
      </c>
      <c r="AT76" s="3" t="s">
        <v>157</v>
      </c>
      <c r="AU76" s="3">
        <v>-0.91138747399999998</v>
      </c>
      <c r="AV76" s="6" t="s">
        <v>157</v>
      </c>
      <c r="AW76" s="1"/>
      <c r="AX76" s="1"/>
    </row>
    <row r="77" spans="1:50">
      <c r="A77" s="2">
        <f t="shared" si="1"/>
        <v>74</v>
      </c>
      <c r="B77" s="4" t="s">
        <v>53</v>
      </c>
      <c r="C77" s="5">
        <v>-0.24446722200000001</v>
      </c>
      <c r="D77" s="3">
        <v>0.57779481499999996</v>
      </c>
      <c r="E77" s="3">
        <v>8.5095268000000002E-2</v>
      </c>
      <c r="F77" s="3">
        <v>-2.2744927000000002E-2</v>
      </c>
      <c r="G77" s="3">
        <v>0.10030053999999999</v>
      </c>
      <c r="H77" s="3">
        <v>-0.26035130499999998</v>
      </c>
      <c r="I77" s="3">
        <v>0.36785674400000001</v>
      </c>
      <c r="J77" s="3">
        <v>0.18841258</v>
      </c>
      <c r="K77" s="3" t="s">
        <v>157</v>
      </c>
      <c r="L77" s="3" t="s">
        <v>157</v>
      </c>
      <c r="M77" s="3" t="s">
        <v>157</v>
      </c>
      <c r="N77" s="3">
        <v>0.96701448300000004</v>
      </c>
      <c r="O77" s="3">
        <v>-2.5747309999999998E-3</v>
      </c>
      <c r="P77" s="3">
        <v>-7.9270403000000003E-2</v>
      </c>
      <c r="Q77" s="3" t="s">
        <v>157</v>
      </c>
      <c r="R77" s="3">
        <v>0.25894456199999999</v>
      </c>
      <c r="S77" s="3">
        <v>0.12214198</v>
      </c>
      <c r="T77" s="3" t="s">
        <v>157</v>
      </c>
      <c r="U77" s="3">
        <v>0.15576034799999999</v>
      </c>
      <c r="V77" s="3" t="s">
        <v>157</v>
      </c>
      <c r="W77" s="3" t="s">
        <v>157</v>
      </c>
      <c r="X77" s="3" t="s">
        <v>157</v>
      </c>
      <c r="Y77" s="6" t="s">
        <v>157</v>
      </c>
      <c r="Z77" s="5">
        <v>-0.40993673200000003</v>
      </c>
      <c r="AA77" s="3">
        <v>4.9179146999999999E-2</v>
      </c>
      <c r="AB77" s="3">
        <v>-2.7818210999999999E-2</v>
      </c>
      <c r="AC77" s="3">
        <v>4.3008639000000001E-2</v>
      </c>
      <c r="AD77" s="3">
        <v>0.120941494</v>
      </c>
      <c r="AE77" s="3">
        <v>-0.207386135</v>
      </c>
      <c r="AF77" s="3">
        <v>0.203801492</v>
      </c>
      <c r="AG77" s="3">
        <v>4.4676681000000003E-2</v>
      </c>
      <c r="AH77" s="3" t="s">
        <v>157</v>
      </c>
      <c r="AI77" s="3">
        <v>-0.72693975499999997</v>
      </c>
      <c r="AJ77" s="3" t="s">
        <v>157</v>
      </c>
      <c r="AK77" s="3">
        <v>3.0002696999999998E-2</v>
      </c>
      <c r="AL77" s="3">
        <v>-0.33301291700000002</v>
      </c>
      <c r="AM77" s="3">
        <v>-0.19098574500000001</v>
      </c>
      <c r="AN77" s="3" t="s">
        <v>157</v>
      </c>
      <c r="AO77" s="3">
        <v>-0.111297435</v>
      </c>
      <c r="AP77" s="3">
        <v>0.166440224</v>
      </c>
      <c r="AQ77" s="3" t="s">
        <v>157</v>
      </c>
      <c r="AR77" s="3">
        <v>0.109804202</v>
      </c>
      <c r="AS77" s="3">
        <v>-0.81772948300000003</v>
      </c>
      <c r="AT77" s="3" t="s">
        <v>157</v>
      </c>
      <c r="AU77" s="3" t="s">
        <v>157</v>
      </c>
      <c r="AV77" s="6" t="s">
        <v>157</v>
      </c>
      <c r="AW77" s="1"/>
      <c r="AX77" s="1"/>
    </row>
    <row r="78" spans="1:50">
      <c r="A78" s="2">
        <f t="shared" si="1"/>
        <v>75</v>
      </c>
      <c r="B78" s="4" t="s">
        <v>115</v>
      </c>
      <c r="C78" s="5">
        <v>-0.243270558</v>
      </c>
      <c r="D78" s="3">
        <v>4.0097964E-2</v>
      </c>
      <c r="E78" s="3">
        <v>0.10064789</v>
      </c>
      <c r="F78" s="3">
        <v>-3.7697550000000003E-2</v>
      </c>
      <c r="G78" s="3">
        <v>-4.1095512000000001E-2</v>
      </c>
      <c r="H78" s="3">
        <v>3.9126617000000002E-2</v>
      </c>
      <c r="I78" s="3">
        <v>-0.124243917</v>
      </c>
      <c r="J78" s="3">
        <v>-2.9431777999999999E-2</v>
      </c>
      <c r="K78" s="3">
        <v>1.9654395000000002E-2</v>
      </c>
      <c r="L78" s="3">
        <v>0.32901517499999999</v>
      </c>
      <c r="M78" s="3">
        <v>-0.310954234</v>
      </c>
      <c r="N78" s="3">
        <v>-0.55667240600000001</v>
      </c>
      <c r="O78" s="3">
        <v>-5.4484774E-2</v>
      </c>
      <c r="P78" s="3">
        <v>-0.15987405399999999</v>
      </c>
      <c r="Q78" s="3">
        <v>0.54116755900000002</v>
      </c>
      <c r="R78" s="3">
        <v>0.18833630800000001</v>
      </c>
      <c r="S78" s="3">
        <v>0.244375069</v>
      </c>
      <c r="T78" s="3">
        <v>0.101349776</v>
      </c>
      <c r="U78" s="3">
        <v>-0.16652164899999999</v>
      </c>
      <c r="V78" s="3">
        <v>5.8947214999999997E-2</v>
      </c>
      <c r="W78" s="3">
        <v>0.239158709</v>
      </c>
      <c r="X78" s="3">
        <v>-0.235220444</v>
      </c>
      <c r="Y78" s="6" t="s">
        <v>157</v>
      </c>
      <c r="Z78" s="5">
        <v>-0.31463303599999998</v>
      </c>
      <c r="AA78" s="3">
        <v>-8.4119284000000002E-2</v>
      </c>
      <c r="AB78" s="3">
        <v>5.5659614000000003E-2</v>
      </c>
      <c r="AC78" s="3">
        <v>-5.6910717999999999E-2</v>
      </c>
      <c r="AD78" s="3">
        <v>-4.8259399000000001E-2</v>
      </c>
      <c r="AE78" s="3">
        <v>3.8141767E-2</v>
      </c>
      <c r="AF78" s="3">
        <v>0.18090322</v>
      </c>
      <c r="AG78" s="3">
        <v>-4.45248E-3</v>
      </c>
      <c r="AH78" s="3">
        <v>-0.27884090299999997</v>
      </c>
      <c r="AI78" s="3">
        <v>0.226000969</v>
      </c>
      <c r="AJ78" s="3">
        <v>-0.34901786200000001</v>
      </c>
      <c r="AK78" s="3">
        <v>-0.40415469199999998</v>
      </c>
      <c r="AL78" s="3">
        <v>-1.288541637</v>
      </c>
      <c r="AM78" s="3">
        <v>-2.8966553999999999E-2</v>
      </c>
      <c r="AN78" s="3">
        <v>0.52307801399999998</v>
      </c>
      <c r="AO78" s="3">
        <v>0.246264289</v>
      </c>
      <c r="AP78" s="3">
        <v>-8.1244146000000003E-2</v>
      </c>
      <c r="AQ78" s="3">
        <v>-0.229036986</v>
      </c>
      <c r="AR78" s="3">
        <v>0.17606328700000001</v>
      </c>
      <c r="AS78" s="3">
        <v>7.5516280000000003E-3</v>
      </c>
      <c r="AT78" s="3">
        <v>0.27108200900000001</v>
      </c>
      <c r="AU78" s="3">
        <v>-1.816673E-3</v>
      </c>
      <c r="AV78" s="6" t="s">
        <v>157</v>
      </c>
      <c r="AW78" s="1"/>
      <c r="AX78" s="1"/>
    </row>
    <row r="79" spans="1:50">
      <c r="A79" s="2">
        <f t="shared" si="1"/>
        <v>76</v>
      </c>
      <c r="B79" s="4" t="s">
        <v>87</v>
      </c>
      <c r="C79" s="5">
        <v>-0.23570297200000001</v>
      </c>
      <c r="D79" s="3" t="s">
        <v>157</v>
      </c>
      <c r="E79" s="3">
        <v>9.3899073E-2</v>
      </c>
      <c r="F79" s="3">
        <v>0.19852609600000001</v>
      </c>
      <c r="G79" s="3">
        <v>-6.6956681000000004E-2</v>
      </c>
      <c r="H79" s="3">
        <v>-0.40201676400000003</v>
      </c>
      <c r="I79" s="3">
        <v>-0.14416995399999999</v>
      </c>
      <c r="J79" s="3">
        <v>-1.5938311E-2</v>
      </c>
      <c r="K79" s="3" t="s">
        <v>157</v>
      </c>
      <c r="L79" s="3" t="s">
        <v>157</v>
      </c>
      <c r="M79" s="3" t="s">
        <v>157</v>
      </c>
      <c r="N79" s="3">
        <v>0.26677579299999998</v>
      </c>
      <c r="O79" s="3">
        <v>0.34332061200000002</v>
      </c>
      <c r="P79" s="3" t="s">
        <v>157</v>
      </c>
      <c r="Q79" s="3">
        <v>-0.150134718</v>
      </c>
      <c r="R79" s="3">
        <v>-0.25498560999999997</v>
      </c>
      <c r="S79" s="3">
        <v>2.6015993659999999</v>
      </c>
      <c r="T79" s="3" t="s">
        <v>157</v>
      </c>
      <c r="U79" s="3" t="s">
        <v>157</v>
      </c>
      <c r="V79" s="3" t="s">
        <v>157</v>
      </c>
      <c r="W79" s="3" t="s">
        <v>157</v>
      </c>
      <c r="X79" s="3" t="s">
        <v>157</v>
      </c>
      <c r="Y79" s="6" t="s">
        <v>157</v>
      </c>
      <c r="Z79" s="5">
        <v>-0.38696785500000003</v>
      </c>
      <c r="AA79" s="3">
        <v>0.32080083599999998</v>
      </c>
      <c r="AB79" s="3">
        <v>0.18711557000000001</v>
      </c>
      <c r="AC79" s="3">
        <v>4.2662836000000003E-2</v>
      </c>
      <c r="AD79" s="3">
        <v>-9.4317380000000003E-3</v>
      </c>
      <c r="AE79" s="3">
        <v>-0.331473513</v>
      </c>
      <c r="AF79" s="3">
        <v>-5.4626560999999997E-2</v>
      </c>
      <c r="AG79" s="3">
        <v>3.6671196000000003E-2</v>
      </c>
      <c r="AH79" s="3" t="s">
        <v>157</v>
      </c>
      <c r="AI79" s="3" t="s">
        <v>157</v>
      </c>
      <c r="AJ79" s="3" t="s">
        <v>157</v>
      </c>
      <c r="AK79" s="3">
        <v>0.12624147099999999</v>
      </c>
      <c r="AL79" s="3">
        <v>-0.289646821</v>
      </c>
      <c r="AM79" s="3" t="s">
        <v>157</v>
      </c>
      <c r="AN79" s="3">
        <v>6.8945591000000001E-2</v>
      </c>
      <c r="AO79" s="3">
        <v>-3.1402696000000001E-2</v>
      </c>
      <c r="AP79" s="3">
        <v>3.2528909050000001</v>
      </c>
      <c r="AQ79" s="3" t="s">
        <v>157</v>
      </c>
      <c r="AR79" s="3" t="s">
        <v>157</v>
      </c>
      <c r="AS79" s="3" t="s">
        <v>157</v>
      </c>
      <c r="AT79" s="3" t="s">
        <v>157</v>
      </c>
      <c r="AU79" s="3" t="s">
        <v>157</v>
      </c>
      <c r="AV79" s="6" t="s">
        <v>157</v>
      </c>
      <c r="AW79" s="1"/>
      <c r="AX79" s="1"/>
    </row>
    <row r="80" spans="1:50">
      <c r="A80" s="2">
        <f t="shared" si="1"/>
        <v>77</v>
      </c>
      <c r="B80" s="4" t="s">
        <v>84</v>
      </c>
      <c r="C80" s="5">
        <v>-0.23543476399999999</v>
      </c>
      <c r="D80" s="3">
        <v>-0.20694269000000001</v>
      </c>
      <c r="E80" s="3">
        <v>1.9353618E-2</v>
      </c>
      <c r="F80" s="3">
        <v>0.10245206900000001</v>
      </c>
      <c r="G80" s="3">
        <v>0.21649554600000001</v>
      </c>
      <c r="H80" s="3">
        <v>-0.106130392</v>
      </c>
      <c r="I80" s="3">
        <v>-6.1332336000000001E-2</v>
      </c>
      <c r="J80" s="3">
        <v>0.20233192</v>
      </c>
      <c r="K80" s="3">
        <v>-0.25313808100000001</v>
      </c>
      <c r="L80" s="3" t="s">
        <v>157</v>
      </c>
      <c r="M80" s="3" t="s">
        <v>157</v>
      </c>
      <c r="N80" s="3" t="s">
        <v>157</v>
      </c>
      <c r="O80" s="3">
        <v>-1.1992338999999999E-2</v>
      </c>
      <c r="P80" s="3">
        <v>-0.10524059299999999</v>
      </c>
      <c r="Q80" s="3" t="s">
        <v>157</v>
      </c>
      <c r="R80" s="3">
        <v>-0.26587165600000001</v>
      </c>
      <c r="S80" s="3">
        <v>0.15564972599999999</v>
      </c>
      <c r="T80" s="3" t="s">
        <v>157</v>
      </c>
      <c r="U80" s="3" t="s">
        <v>157</v>
      </c>
      <c r="V80" s="3">
        <v>-9.2677167000000005E-2</v>
      </c>
      <c r="W80" s="3">
        <v>0.21461349599999999</v>
      </c>
      <c r="X80" s="3">
        <v>-0.44884993299999998</v>
      </c>
      <c r="Y80" s="6" t="s">
        <v>157</v>
      </c>
      <c r="Z80" s="5">
        <v>-0.49371904100000003</v>
      </c>
      <c r="AA80" s="3">
        <v>-3.7856440999999998E-2</v>
      </c>
      <c r="AB80" s="3">
        <v>1.0848896E-2</v>
      </c>
      <c r="AC80" s="3">
        <v>4.2204253999999997E-2</v>
      </c>
      <c r="AD80" s="3">
        <v>0.21319316299999999</v>
      </c>
      <c r="AE80" s="3">
        <v>-0.28050805200000001</v>
      </c>
      <c r="AF80" s="3">
        <v>-5.8681285E-2</v>
      </c>
      <c r="AG80" s="3">
        <v>1.8252717000000002E-2</v>
      </c>
      <c r="AH80" s="3">
        <v>-0.28557177299999997</v>
      </c>
      <c r="AI80" s="3" t="s">
        <v>157</v>
      </c>
      <c r="AJ80" s="3" t="s">
        <v>157</v>
      </c>
      <c r="AK80" s="3" t="s">
        <v>157</v>
      </c>
      <c r="AL80" s="3">
        <v>-0.49583049400000001</v>
      </c>
      <c r="AM80" s="3">
        <v>-0.15897461199999999</v>
      </c>
      <c r="AN80" s="3" t="s">
        <v>157</v>
      </c>
      <c r="AO80" s="3">
        <v>-0.45913058600000001</v>
      </c>
      <c r="AP80" s="3">
        <v>-1.0116904440000001</v>
      </c>
      <c r="AQ80" s="3" t="s">
        <v>157</v>
      </c>
      <c r="AR80" s="3">
        <v>0.62038169200000004</v>
      </c>
      <c r="AS80" s="3">
        <v>-0.18604776200000001</v>
      </c>
      <c r="AT80" s="3">
        <v>-7.1488896999999996E-2</v>
      </c>
      <c r="AU80" s="3">
        <v>-0.36088390799999998</v>
      </c>
      <c r="AV80" s="6" t="s">
        <v>157</v>
      </c>
      <c r="AW80" s="1"/>
      <c r="AX80" s="1"/>
    </row>
    <row r="81" spans="1:50">
      <c r="A81" s="2">
        <f t="shared" si="1"/>
        <v>78</v>
      </c>
      <c r="B81" s="4" t="s">
        <v>34</v>
      </c>
      <c r="C81" s="5">
        <v>-0.220157401</v>
      </c>
      <c r="D81" s="3">
        <v>0.12070497299999999</v>
      </c>
      <c r="E81" s="3">
        <v>-6.0119243000000003E-2</v>
      </c>
      <c r="F81" s="3">
        <v>0.51928177900000005</v>
      </c>
      <c r="G81" s="3">
        <v>0.74383579300000002</v>
      </c>
      <c r="H81" s="3">
        <v>0.34845964200000001</v>
      </c>
      <c r="I81" s="3">
        <v>-0.27862654199999998</v>
      </c>
      <c r="J81" s="3">
        <v>7.6701319000000004E-2</v>
      </c>
      <c r="K81" s="3">
        <v>0.15524347699999999</v>
      </c>
      <c r="L81" s="3">
        <v>-0.49367566699999998</v>
      </c>
      <c r="M81" s="3">
        <v>-0.57685196900000002</v>
      </c>
      <c r="N81" s="3">
        <v>-0.32450665000000001</v>
      </c>
      <c r="O81" s="3">
        <v>-1.2835542440000001</v>
      </c>
      <c r="P81" s="3">
        <v>-0.52138090400000003</v>
      </c>
      <c r="Q81" s="3">
        <v>0.161136538</v>
      </c>
      <c r="R81" s="3">
        <v>-0.14565911300000001</v>
      </c>
      <c r="S81" s="3">
        <v>-0.85081335599999997</v>
      </c>
      <c r="T81" s="3">
        <v>-0.82349799899999998</v>
      </c>
      <c r="U81" s="3">
        <v>-0.28330670699999999</v>
      </c>
      <c r="V81" s="3">
        <v>-9.3185761000000006E-2</v>
      </c>
      <c r="W81" s="3">
        <v>1.7502489999999999E-2</v>
      </c>
      <c r="X81" s="3">
        <v>-0.46075355000000001</v>
      </c>
      <c r="Y81" s="6">
        <v>0.29386926899999999</v>
      </c>
      <c r="Z81" s="5">
        <v>-0.45612853799999997</v>
      </c>
      <c r="AA81" s="3">
        <v>-1.0091912700000001</v>
      </c>
      <c r="AB81" s="3">
        <v>-0.13570982500000001</v>
      </c>
      <c r="AC81" s="3">
        <v>0.877463243</v>
      </c>
      <c r="AD81" s="3">
        <v>0.35607140799999998</v>
      </c>
      <c r="AE81" s="3">
        <v>-3.0039124E-2</v>
      </c>
      <c r="AF81" s="3">
        <v>-1.052891357</v>
      </c>
      <c r="AG81" s="3">
        <v>-0.43918191899999998</v>
      </c>
      <c r="AH81" s="3">
        <v>-0.44596374599999999</v>
      </c>
      <c r="AI81" s="3">
        <v>-0.22738550399999999</v>
      </c>
      <c r="AJ81" s="3">
        <v>-0.222404819</v>
      </c>
      <c r="AK81" s="3">
        <v>-0.436777635</v>
      </c>
      <c r="AL81" s="3">
        <v>-1.4941449440000001</v>
      </c>
      <c r="AM81" s="3">
        <v>-0.74149094100000001</v>
      </c>
      <c r="AN81" s="3">
        <v>0.348772056</v>
      </c>
      <c r="AO81" s="3">
        <v>0.113347633</v>
      </c>
      <c r="AP81" s="3">
        <v>-0.99620778499999996</v>
      </c>
      <c r="AQ81" s="3">
        <v>-1.111373774</v>
      </c>
      <c r="AR81" s="3">
        <v>-0.26626376600000001</v>
      </c>
      <c r="AS81" s="3">
        <v>9.6513066999999994E-2</v>
      </c>
      <c r="AT81" s="3">
        <v>-0.42730381099999998</v>
      </c>
      <c r="AU81" s="3">
        <v>0.143394673</v>
      </c>
      <c r="AV81" s="6">
        <v>-0.214429434</v>
      </c>
      <c r="AW81" s="1"/>
      <c r="AX81" s="1"/>
    </row>
    <row r="82" spans="1:50">
      <c r="A82" s="2">
        <f t="shared" si="1"/>
        <v>79</v>
      </c>
      <c r="B82" s="4" t="s">
        <v>128</v>
      </c>
      <c r="C82" s="5">
        <v>-0.21958960999999999</v>
      </c>
      <c r="D82" s="3">
        <v>-8.3220090999999996E-2</v>
      </c>
      <c r="E82" s="3">
        <v>-5.9419086000000003E-2</v>
      </c>
      <c r="F82" s="3">
        <v>0.117677037</v>
      </c>
      <c r="G82" s="3">
        <v>-1.8747146999999999E-2</v>
      </c>
      <c r="H82" s="3">
        <v>-1.9891830999999999E-2</v>
      </c>
      <c r="I82" s="3">
        <v>-0.15889011</v>
      </c>
      <c r="J82" s="3">
        <v>0.221800779</v>
      </c>
      <c r="K82" s="3">
        <v>-7.6766365000000003E-2</v>
      </c>
      <c r="L82" s="3">
        <v>-0.275099543</v>
      </c>
      <c r="M82" s="3">
        <v>0.110295882</v>
      </c>
      <c r="N82" s="3">
        <v>-3.6051424999999998E-2</v>
      </c>
      <c r="O82" s="3">
        <v>-0.20502764600000001</v>
      </c>
      <c r="P82" s="3">
        <v>-7.3569088000000005E-2</v>
      </c>
      <c r="Q82" s="3">
        <v>-0.41681925800000003</v>
      </c>
      <c r="R82" s="3">
        <v>-0.24686160700000001</v>
      </c>
      <c r="S82" s="3">
        <v>0.69218348299999999</v>
      </c>
      <c r="T82" s="3">
        <v>-2.1159924E-2</v>
      </c>
      <c r="U82" s="3" t="s">
        <v>157</v>
      </c>
      <c r="V82" s="3">
        <v>-0.126472996</v>
      </c>
      <c r="W82" s="3" t="s">
        <v>157</v>
      </c>
      <c r="X82" s="3">
        <v>-0.24357715899999999</v>
      </c>
      <c r="Y82" s="6" t="s">
        <v>157</v>
      </c>
      <c r="Z82" s="5">
        <v>-0.40067981600000002</v>
      </c>
      <c r="AA82" s="3">
        <v>-0.19630561799999999</v>
      </c>
      <c r="AB82" s="3">
        <v>5.3256568999999997E-2</v>
      </c>
      <c r="AC82" s="3">
        <v>0.132726866</v>
      </c>
      <c r="AD82" s="3">
        <v>0.24291212200000001</v>
      </c>
      <c r="AE82" s="3">
        <v>3.6467027999999999E-2</v>
      </c>
      <c r="AF82" s="3">
        <v>-0.317482918</v>
      </c>
      <c r="AG82" s="3">
        <v>0.17012153399999999</v>
      </c>
      <c r="AH82" s="3">
        <v>-7.3422701000000007E-2</v>
      </c>
      <c r="AI82" s="3">
        <v>4.7503730000000001E-2</v>
      </c>
      <c r="AJ82" s="3">
        <v>0.54694535799999999</v>
      </c>
      <c r="AK82" s="3">
        <v>-0.109388843</v>
      </c>
      <c r="AL82" s="3">
        <v>-0.37368057199999999</v>
      </c>
      <c r="AM82" s="3">
        <v>0.106148994</v>
      </c>
      <c r="AN82" s="3">
        <v>0.29574563799999998</v>
      </c>
      <c r="AO82" s="3">
        <v>-7.0210289999999995E-2</v>
      </c>
      <c r="AP82" s="3">
        <v>0.68287430999999998</v>
      </c>
      <c r="AQ82" s="3">
        <v>-0.260339506</v>
      </c>
      <c r="AR82" s="3" t="s">
        <v>157</v>
      </c>
      <c r="AS82" s="3">
        <v>0.56522207499999999</v>
      </c>
      <c r="AT82" s="3" t="s">
        <v>157</v>
      </c>
      <c r="AU82" s="3">
        <v>-0.243514861</v>
      </c>
      <c r="AV82" s="6" t="s">
        <v>157</v>
      </c>
      <c r="AW82" s="1"/>
      <c r="AX82" s="1"/>
    </row>
    <row r="83" spans="1:50">
      <c r="A83" s="2">
        <f t="shared" si="1"/>
        <v>80</v>
      </c>
      <c r="B83" s="4" t="s">
        <v>57</v>
      </c>
      <c r="C83" s="5">
        <v>-0.21573318599999999</v>
      </c>
      <c r="D83" s="3">
        <v>7.5084621000000004E-2</v>
      </c>
      <c r="E83" s="3">
        <v>-0.30903102500000001</v>
      </c>
      <c r="F83" s="3">
        <v>0.21311569999999999</v>
      </c>
      <c r="G83" s="3">
        <v>-0.19544420300000001</v>
      </c>
      <c r="H83" s="3">
        <v>4.0904494E-2</v>
      </c>
      <c r="I83" s="3">
        <v>9.8876424000000004E-2</v>
      </c>
      <c r="J83" s="3">
        <v>-0.62649544199999996</v>
      </c>
      <c r="K83" s="3">
        <v>-5.662362E-2</v>
      </c>
      <c r="L83" s="3">
        <v>-0.414748911</v>
      </c>
      <c r="M83" s="3">
        <v>0.27257346399999999</v>
      </c>
      <c r="N83" s="3">
        <v>-0.48574737299999998</v>
      </c>
      <c r="O83" s="3">
        <v>-0.52243746700000004</v>
      </c>
      <c r="P83" s="3">
        <v>1.2379281000000001E-2</v>
      </c>
      <c r="Q83" s="3" t="s">
        <v>157</v>
      </c>
      <c r="R83" s="3">
        <v>0.16743766099999999</v>
      </c>
      <c r="S83" s="3">
        <v>-0.235912186</v>
      </c>
      <c r="T83" s="3" t="s">
        <v>157</v>
      </c>
      <c r="U83" s="3">
        <v>-0.65260839400000004</v>
      </c>
      <c r="V83" s="3">
        <v>4.9433777999999998E-2</v>
      </c>
      <c r="W83" s="3">
        <v>0.23169806000000001</v>
      </c>
      <c r="X83" s="3">
        <v>-0.64568115500000001</v>
      </c>
      <c r="Y83" s="6" t="s">
        <v>157</v>
      </c>
      <c r="Z83" s="5">
        <v>-0.442614061</v>
      </c>
      <c r="AA83" s="3">
        <v>0.119529572</v>
      </c>
      <c r="AB83" s="3">
        <v>-0.15609457500000001</v>
      </c>
      <c r="AC83" s="3">
        <v>0.326334242</v>
      </c>
      <c r="AD83" s="3">
        <v>-9.9814700000000001E-4</v>
      </c>
      <c r="AE83" s="3">
        <v>3.3724868999999998E-2</v>
      </c>
      <c r="AF83" s="3">
        <v>-0.15924770399999999</v>
      </c>
      <c r="AG83" s="3">
        <v>-0.13510658</v>
      </c>
      <c r="AH83" s="3">
        <v>-6.2923119999999999E-2</v>
      </c>
      <c r="AI83" s="3">
        <v>-0.41751223999999998</v>
      </c>
      <c r="AJ83" s="3">
        <v>0.49764406799999999</v>
      </c>
      <c r="AK83" s="3">
        <v>-0.37169255899999998</v>
      </c>
      <c r="AL83" s="3">
        <v>-1.4580489780000001</v>
      </c>
      <c r="AM83" s="3">
        <v>6.0086528E-2</v>
      </c>
      <c r="AN83" s="3">
        <v>9.1132851000000001E-2</v>
      </c>
      <c r="AO83" s="3">
        <v>0.12628887999999999</v>
      </c>
      <c r="AP83" s="3">
        <v>-0.62669819000000004</v>
      </c>
      <c r="AQ83" s="3">
        <v>-0.37256447399999998</v>
      </c>
      <c r="AR83" s="3">
        <v>-0.62234545900000005</v>
      </c>
      <c r="AS83" s="3">
        <v>4.7389650999999998E-2</v>
      </c>
      <c r="AT83" s="3">
        <v>0.264247277</v>
      </c>
      <c r="AU83" s="3">
        <v>-0.58876309199999999</v>
      </c>
      <c r="AV83" s="6" t="s">
        <v>157</v>
      </c>
      <c r="AW83" s="1"/>
      <c r="AX83" s="1"/>
    </row>
    <row r="84" spans="1:50">
      <c r="A84" s="2">
        <f t="shared" si="1"/>
        <v>81</v>
      </c>
      <c r="B84" s="4" t="s">
        <v>96</v>
      </c>
      <c r="C84" s="5">
        <v>-0.20229613299999999</v>
      </c>
      <c r="D84" s="3">
        <v>9.1154309000000003E-2</v>
      </c>
      <c r="E84" s="3">
        <v>7.9103982000000003E-2</v>
      </c>
      <c r="F84" s="3">
        <v>2.0724982999999999E-2</v>
      </c>
      <c r="G84" s="3">
        <v>4.2684563000000002E-2</v>
      </c>
      <c r="H84" s="3">
        <v>8.4917087000000002E-2</v>
      </c>
      <c r="I84" s="3">
        <v>5.4318168E-2</v>
      </c>
      <c r="J84" s="3">
        <v>8.3425267999999997E-2</v>
      </c>
      <c r="K84" s="3">
        <v>-8.3568879999999998E-2</v>
      </c>
      <c r="L84" s="3">
        <v>-3.7864098999999998E-2</v>
      </c>
      <c r="M84" s="3">
        <v>0.213508219</v>
      </c>
      <c r="N84" s="3">
        <v>-1.8399087000000001E-2</v>
      </c>
      <c r="O84" s="3">
        <v>4.2003787000000001E-2</v>
      </c>
      <c r="P84" s="3">
        <v>4.626181E-2</v>
      </c>
      <c r="Q84" s="3">
        <v>0.157406145</v>
      </c>
      <c r="R84" s="3">
        <v>-1.2314802E-2</v>
      </c>
      <c r="S84" s="3">
        <v>-9.2949719E-2</v>
      </c>
      <c r="T84" s="3">
        <v>-0.241101233</v>
      </c>
      <c r="U84" s="3">
        <v>3.8325018000000002E-2</v>
      </c>
      <c r="V84" s="3">
        <v>-9.2765413000000005E-2</v>
      </c>
      <c r="W84" s="3">
        <v>-2.0300981999999999E-2</v>
      </c>
      <c r="X84" s="3">
        <v>-5.6456250999999999E-2</v>
      </c>
      <c r="Y84" s="6">
        <v>4.8697114999999999E-2</v>
      </c>
      <c r="Z84" s="5">
        <v>-0.29759275200000002</v>
      </c>
      <c r="AA84" s="3">
        <v>-0.112033232</v>
      </c>
      <c r="AB84" s="3">
        <v>5.3907735999999998E-2</v>
      </c>
      <c r="AC84" s="3">
        <v>5.4507754999999998E-2</v>
      </c>
      <c r="AD84" s="3">
        <v>0.104857478</v>
      </c>
      <c r="AE84" s="3">
        <v>-1.4587258000000001E-2</v>
      </c>
      <c r="AF84" s="3">
        <v>0.148787471</v>
      </c>
      <c r="AG84" s="3">
        <v>5.3653971000000002E-2</v>
      </c>
      <c r="AH84" s="3">
        <v>-0.236389021</v>
      </c>
      <c r="AI84" s="3">
        <v>-7.4168008999999993E-2</v>
      </c>
      <c r="AJ84" s="3">
        <v>0.15776348200000001</v>
      </c>
      <c r="AK84" s="3">
        <v>6.6869570000000003E-3</v>
      </c>
      <c r="AL84" s="3">
        <v>-1.6264292E-2</v>
      </c>
      <c r="AM84" s="3">
        <v>-2.0074766000000001E-2</v>
      </c>
      <c r="AN84" s="3">
        <v>2.2045821E-2</v>
      </c>
      <c r="AO84" s="3">
        <v>6.3710322999999999E-2</v>
      </c>
      <c r="AP84" s="3">
        <v>-5.18805E-4</v>
      </c>
      <c r="AQ84" s="3">
        <v>-0.167127998</v>
      </c>
      <c r="AR84" s="3">
        <v>-2.373797E-3</v>
      </c>
      <c r="AS84" s="3">
        <v>3.0195249E-2</v>
      </c>
      <c r="AT84" s="3">
        <v>4.3510761000000002E-2</v>
      </c>
      <c r="AU84" s="3">
        <v>-3.9678866E-2</v>
      </c>
      <c r="AV84" s="6">
        <v>-0.134789099</v>
      </c>
      <c r="AW84" s="1"/>
      <c r="AX84" s="1"/>
    </row>
    <row r="85" spans="1:50">
      <c r="A85" s="2">
        <f t="shared" si="1"/>
        <v>82</v>
      </c>
      <c r="B85" s="4" t="s">
        <v>124</v>
      </c>
      <c r="C85" s="5">
        <v>-0.19666406</v>
      </c>
      <c r="D85" s="3">
        <v>5.8568887E-2</v>
      </c>
      <c r="E85" s="3">
        <v>2.0851112000000002E-2</v>
      </c>
      <c r="F85" s="3">
        <v>-0.12785685799999999</v>
      </c>
      <c r="G85" s="3">
        <v>-3.8116672999999997E-2</v>
      </c>
      <c r="H85" s="3">
        <v>-0.222824361</v>
      </c>
      <c r="I85" s="3">
        <v>0.15638761000000001</v>
      </c>
      <c r="J85" s="3">
        <v>8.3994956999999995E-2</v>
      </c>
      <c r="K85" s="3" t="s">
        <v>157</v>
      </c>
      <c r="L85" s="3" t="s">
        <v>157</v>
      </c>
      <c r="M85" s="3" t="s">
        <v>157</v>
      </c>
      <c r="N85" s="3">
        <v>0.54322253600000003</v>
      </c>
      <c r="O85" s="3">
        <v>0.18797781799999999</v>
      </c>
      <c r="P85" s="3">
        <v>4.7224203999999999E-2</v>
      </c>
      <c r="Q85" s="3">
        <v>0.56602795400000006</v>
      </c>
      <c r="R85" s="3">
        <v>-0.15122160900000001</v>
      </c>
      <c r="S85" s="3">
        <v>0.19004776000000001</v>
      </c>
      <c r="T85" s="3">
        <v>-0.18337421800000001</v>
      </c>
      <c r="U85" s="3">
        <v>0.22584252299999999</v>
      </c>
      <c r="V85" s="3">
        <v>0.19916087099999999</v>
      </c>
      <c r="W85" s="3">
        <v>-2.1426218E-2</v>
      </c>
      <c r="X85" s="3">
        <v>-2.6078117000000001E-2</v>
      </c>
      <c r="Y85" s="6">
        <v>-0.19254047799999999</v>
      </c>
      <c r="Z85" s="5">
        <v>-0.30659116600000003</v>
      </c>
      <c r="AA85" s="3">
        <v>0.19299766099999999</v>
      </c>
      <c r="AB85" s="3">
        <v>-0.14145453599999999</v>
      </c>
      <c r="AC85" s="3">
        <v>-0.15316663999999999</v>
      </c>
      <c r="AD85" s="3">
        <v>-0.179342485</v>
      </c>
      <c r="AE85" s="3">
        <v>-0.29040547700000002</v>
      </c>
      <c r="AF85" s="3">
        <v>-3.4463626999999997E-2</v>
      </c>
      <c r="AG85" s="3">
        <v>2.1641705000000001E-2</v>
      </c>
      <c r="AH85" s="3">
        <v>-5.7593102E-2</v>
      </c>
      <c r="AI85" s="3">
        <v>5.4603459E-2</v>
      </c>
      <c r="AJ85" s="3" t="s">
        <v>157</v>
      </c>
      <c r="AK85" s="3">
        <v>-5.4610539999999999E-3</v>
      </c>
      <c r="AL85" s="3">
        <v>0.16345795799999999</v>
      </c>
      <c r="AM85" s="3">
        <v>-2.4465148999999999E-2</v>
      </c>
      <c r="AN85" s="3">
        <v>-4.1221385999999999E-2</v>
      </c>
      <c r="AO85" s="3">
        <v>6.8851444999999997E-2</v>
      </c>
      <c r="AP85" s="3">
        <v>6.5019789999999994E-2</v>
      </c>
      <c r="AQ85" s="3">
        <v>-0.36532163899999998</v>
      </c>
      <c r="AR85" s="3">
        <v>0.19019946700000001</v>
      </c>
      <c r="AS85" s="3">
        <v>-0.194146808</v>
      </c>
      <c r="AT85" s="3">
        <v>0.12510432699999999</v>
      </c>
      <c r="AU85" s="3">
        <v>-6.3798743000000005E-2</v>
      </c>
      <c r="AV85" s="6">
        <v>6.9720079000000004E-2</v>
      </c>
      <c r="AW85" s="1"/>
      <c r="AX85" s="1"/>
    </row>
    <row r="86" spans="1:50">
      <c r="A86" s="2">
        <f t="shared" si="1"/>
        <v>83</v>
      </c>
      <c r="B86" s="4" t="s">
        <v>3</v>
      </c>
      <c r="C86" s="5">
        <v>-0.192064709</v>
      </c>
      <c r="D86" s="3">
        <v>-0.124921144</v>
      </c>
      <c r="E86" s="3">
        <v>7.2551910000000002E-3</v>
      </c>
      <c r="F86" s="3">
        <v>0.140650309</v>
      </c>
      <c r="G86" s="3">
        <v>-4.3360411000000001E-2</v>
      </c>
      <c r="H86" s="3">
        <v>-0.16794129199999999</v>
      </c>
      <c r="I86" s="3">
        <v>0.13953536599999999</v>
      </c>
      <c r="J86" s="3">
        <v>1.5652029000000001E-2</v>
      </c>
      <c r="K86" s="3">
        <v>-0.20664692700000001</v>
      </c>
      <c r="L86" s="3">
        <v>1.4779551E-2</v>
      </c>
      <c r="M86" s="3">
        <v>1.7452568000000002E-2</v>
      </c>
      <c r="N86" s="3">
        <v>0.29522820500000002</v>
      </c>
      <c r="O86" s="3">
        <v>-0.16294135300000001</v>
      </c>
      <c r="P86" s="3">
        <v>0.215759114</v>
      </c>
      <c r="Q86" s="3">
        <v>-0.24419569199999999</v>
      </c>
      <c r="R86" s="3">
        <v>7.5309317000000001E-2</v>
      </c>
      <c r="S86" s="3">
        <v>-9.1109090000000004E-3</v>
      </c>
      <c r="T86" s="3">
        <v>-4.6339357999999997E-2</v>
      </c>
      <c r="U86" s="3">
        <v>-5.3399762000000003E-2</v>
      </c>
      <c r="V86" s="3">
        <v>-0.18623023</v>
      </c>
      <c r="W86" s="3">
        <v>-3.220105E-3</v>
      </c>
      <c r="X86" s="3">
        <v>-3.0245197000000001E-2</v>
      </c>
      <c r="Y86" s="6">
        <v>-0.10807032699999999</v>
      </c>
      <c r="Z86" s="5">
        <v>-0.30979111300000001</v>
      </c>
      <c r="AA86" s="3">
        <v>0.33747437600000002</v>
      </c>
      <c r="AB86" s="3">
        <v>-7.9121004999999994E-2</v>
      </c>
      <c r="AC86" s="3">
        <v>8.6381049000000001E-2</v>
      </c>
      <c r="AD86" s="3">
        <v>-7.9216595000000001E-2</v>
      </c>
      <c r="AE86" s="3">
        <v>-6.0822152999999997E-2</v>
      </c>
      <c r="AF86" s="3">
        <v>0.113567554</v>
      </c>
      <c r="AG86" s="3">
        <v>6.5630192000000004E-2</v>
      </c>
      <c r="AH86" s="3">
        <v>-0.29062290299999999</v>
      </c>
      <c r="AI86" s="3">
        <v>-0.125855203</v>
      </c>
      <c r="AJ86" s="3">
        <v>-8.8025642000000001E-2</v>
      </c>
      <c r="AK86" s="3">
        <v>4.1554331999999999E-2</v>
      </c>
      <c r="AL86" s="3">
        <v>0.24312266499999999</v>
      </c>
      <c r="AM86" s="3">
        <v>6.2172975999999998E-2</v>
      </c>
      <c r="AN86" s="3">
        <v>8.5760530000000001E-3</v>
      </c>
      <c r="AO86" s="3">
        <v>0.27789601600000002</v>
      </c>
      <c r="AP86" s="3">
        <v>-1.7071211999999999E-2</v>
      </c>
      <c r="AQ86" s="3">
        <v>-3.3649411999999997E-2</v>
      </c>
      <c r="AR86" s="3">
        <v>2.1485357E-2</v>
      </c>
      <c r="AS86" s="3">
        <v>-0.112535999</v>
      </c>
      <c r="AT86" s="3">
        <v>-6.0868332999999997E-2</v>
      </c>
      <c r="AU86" s="3">
        <v>-8.4279167000000002E-2</v>
      </c>
      <c r="AV86" s="6">
        <v>-0.22407834500000001</v>
      </c>
      <c r="AW86" s="1"/>
      <c r="AX86" s="1"/>
    </row>
    <row r="87" spans="1:50">
      <c r="A87" s="2">
        <f t="shared" si="1"/>
        <v>84</v>
      </c>
      <c r="B87" s="4" t="s">
        <v>48</v>
      </c>
      <c r="C87" s="5">
        <v>-0.18414825100000001</v>
      </c>
      <c r="D87" s="3">
        <v>5.3357636E-2</v>
      </c>
      <c r="E87" s="3">
        <v>1.5443103999999999E-2</v>
      </c>
      <c r="F87" s="3">
        <v>8.9810250000000001E-3</v>
      </c>
      <c r="G87" s="3">
        <v>2.2143538000000001E-2</v>
      </c>
      <c r="H87" s="3">
        <v>-4.4930699999999997E-2</v>
      </c>
      <c r="I87" s="3">
        <v>1.434329E-2</v>
      </c>
      <c r="J87" s="3">
        <v>-0.44451783099999997</v>
      </c>
      <c r="K87" s="3">
        <v>-0.120877016</v>
      </c>
      <c r="L87" s="3">
        <v>3.0141942000000001E-2</v>
      </c>
      <c r="M87" s="3">
        <v>-0.18613814400000001</v>
      </c>
      <c r="N87" s="3">
        <v>-0.18923269500000001</v>
      </c>
      <c r="O87" s="3">
        <v>-0.50592144299999997</v>
      </c>
      <c r="P87" s="3">
        <v>-0.40617405499999998</v>
      </c>
      <c r="Q87" s="3">
        <v>0.36790060200000002</v>
      </c>
      <c r="R87" s="3">
        <v>-0.231219336</v>
      </c>
      <c r="S87" s="3">
        <v>-4.9416307E-2</v>
      </c>
      <c r="T87" s="3">
        <v>-0.40338233699999998</v>
      </c>
      <c r="U87" s="3">
        <v>-0.120941539</v>
      </c>
      <c r="V87" s="3">
        <v>-8.2791616999999998E-2</v>
      </c>
      <c r="W87" s="3">
        <v>6.2925380000000003E-2</v>
      </c>
      <c r="X87" s="3">
        <v>1.2891761999999999E-2</v>
      </c>
      <c r="Y87" s="6">
        <v>-0.13244451400000001</v>
      </c>
      <c r="Z87" s="5">
        <v>-0.33105098100000002</v>
      </c>
      <c r="AA87" s="3">
        <v>8.7510119999999997E-2</v>
      </c>
      <c r="AB87" s="3">
        <v>-4.4061517000000001E-2</v>
      </c>
      <c r="AC87" s="3">
        <v>0.12671302200000001</v>
      </c>
      <c r="AD87" s="3">
        <v>3.4910589999999999E-3</v>
      </c>
      <c r="AE87" s="3">
        <v>-1.4192129999999999E-3</v>
      </c>
      <c r="AF87" s="3">
        <v>3.9364636000000001E-2</v>
      </c>
      <c r="AG87" s="3">
        <v>2.9127299999999998E-2</v>
      </c>
      <c r="AH87" s="3">
        <v>0.21312189400000001</v>
      </c>
      <c r="AI87" s="3">
        <v>4.3756126999999999E-2</v>
      </c>
      <c r="AJ87" s="3">
        <v>-0.2144422</v>
      </c>
      <c r="AK87" s="3">
        <v>-0.13843586899999999</v>
      </c>
      <c r="AL87" s="3">
        <v>-0.53232489199999999</v>
      </c>
      <c r="AM87" s="3">
        <v>-5.7586476999999997E-2</v>
      </c>
      <c r="AN87" s="3">
        <v>0.31591342900000002</v>
      </c>
      <c r="AO87" s="3">
        <v>0.16004589599999999</v>
      </c>
      <c r="AP87" s="3">
        <v>-0.11851784999999999</v>
      </c>
      <c r="AQ87" s="3">
        <v>-0.16296755199999999</v>
      </c>
      <c r="AR87" s="3">
        <v>-1.2645292000000001E-2</v>
      </c>
      <c r="AS87" s="3">
        <v>-7.6576458999999999E-2</v>
      </c>
      <c r="AT87" s="3">
        <v>2.7272469999999999E-3</v>
      </c>
      <c r="AU87" s="3">
        <v>8.0036447999999996E-2</v>
      </c>
      <c r="AV87" s="6">
        <v>-0.45105005500000001</v>
      </c>
      <c r="AW87" s="1"/>
      <c r="AX87" s="1"/>
    </row>
    <row r="88" spans="1:50">
      <c r="A88" s="2">
        <f t="shared" si="1"/>
        <v>85</v>
      </c>
      <c r="B88" s="4" t="s">
        <v>88</v>
      </c>
      <c r="C88" s="5">
        <v>-0.181466344</v>
      </c>
      <c r="D88" s="3">
        <v>0.14125196300000001</v>
      </c>
      <c r="E88" s="3">
        <v>-9.7335814000000007E-2</v>
      </c>
      <c r="F88" s="3">
        <v>-6.8023913000000005E-2</v>
      </c>
      <c r="G88" s="3">
        <v>-7.2842612000000001E-2</v>
      </c>
      <c r="H88" s="3">
        <v>-0.16721527799999999</v>
      </c>
      <c r="I88" s="3">
        <v>-0.123451461</v>
      </c>
      <c r="J88" s="3">
        <v>-0.108744806</v>
      </c>
      <c r="K88" s="3">
        <v>-0.17418495000000001</v>
      </c>
      <c r="L88" s="3">
        <v>5.4381517999999997E-2</v>
      </c>
      <c r="M88" s="3">
        <v>-0.33001061199999998</v>
      </c>
      <c r="N88" s="3">
        <v>-6.2374872999999997E-2</v>
      </c>
      <c r="O88" s="3">
        <v>-0.17171499700000001</v>
      </c>
      <c r="P88" s="3">
        <v>-3.3516952000000003E-2</v>
      </c>
      <c r="Q88" s="3">
        <v>0.15889508399999999</v>
      </c>
      <c r="R88" s="3">
        <v>0.136491315</v>
      </c>
      <c r="S88" s="3">
        <v>0.11966652</v>
      </c>
      <c r="T88" s="3">
        <v>-8.7926225999999996E-2</v>
      </c>
      <c r="U88" s="3">
        <v>-0.13261055399999999</v>
      </c>
      <c r="V88" s="3">
        <v>8.6377394999999996E-2</v>
      </c>
      <c r="W88" s="3" t="s">
        <v>157</v>
      </c>
      <c r="X88" s="3">
        <v>-0.34823236000000002</v>
      </c>
      <c r="Y88" s="6" t="s">
        <v>157</v>
      </c>
      <c r="Z88" s="5">
        <v>-0.32914449200000001</v>
      </c>
      <c r="AA88" s="3">
        <v>0.41814810099999999</v>
      </c>
      <c r="AB88" s="3">
        <v>-0.128673919</v>
      </c>
      <c r="AC88" s="3">
        <v>-0.14409396899999999</v>
      </c>
      <c r="AD88" s="3">
        <v>6.2260662000000001E-2</v>
      </c>
      <c r="AE88" s="3">
        <v>-0.39641705900000002</v>
      </c>
      <c r="AF88" s="3">
        <v>1.2156577999999999E-2</v>
      </c>
      <c r="AG88" s="3">
        <v>-0.129110697</v>
      </c>
      <c r="AH88" s="3">
        <v>-0.46480440499999998</v>
      </c>
      <c r="AI88" s="3">
        <v>0.12271243599999999</v>
      </c>
      <c r="AJ88" s="3">
        <v>-0.207850128</v>
      </c>
      <c r="AK88" s="3">
        <v>-0.133284021</v>
      </c>
      <c r="AL88" s="3">
        <v>-0.53222147200000003</v>
      </c>
      <c r="AM88" s="3">
        <v>-9.5104937000000001E-2</v>
      </c>
      <c r="AN88" s="3">
        <v>0.12551368199999999</v>
      </c>
      <c r="AO88" s="3">
        <v>0.30984322800000003</v>
      </c>
      <c r="AP88" s="3">
        <v>-0.13423911699999999</v>
      </c>
      <c r="AQ88" s="3">
        <v>-0.25163112300000001</v>
      </c>
      <c r="AR88" s="3">
        <v>-0.17773159499999999</v>
      </c>
      <c r="AS88" s="3">
        <v>-3.0144461000000001E-2</v>
      </c>
      <c r="AT88" s="3">
        <v>3.8107412E-2</v>
      </c>
      <c r="AU88" s="3">
        <v>-0.35414663899999999</v>
      </c>
      <c r="AV88" s="6" t="s">
        <v>157</v>
      </c>
      <c r="AW88" s="1"/>
      <c r="AX88" s="1"/>
    </row>
    <row r="89" spans="1:50">
      <c r="A89" s="2">
        <f t="shared" si="1"/>
        <v>86</v>
      </c>
      <c r="B89" s="4" t="s">
        <v>41</v>
      </c>
      <c r="C89" s="5">
        <v>-0.176512851</v>
      </c>
      <c r="D89" s="3">
        <v>-0.18676635</v>
      </c>
      <c r="E89" s="3">
        <v>9.3611297999999996E-2</v>
      </c>
      <c r="F89" s="3">
        <v>-1.5417874E-2</v>
      </c>
      <c r="G89" s="3">
        <v>8.1987606000000005E-2</v>
      </c>
      <c r="H89" s="3">
        <v>-1.8423577E-2</v>
      </c>
      <c r="I89" s="3">
        <v>4.6082708999999999E-2</v>
      </c>
      <c r="J89" s="3">
        <v>0.117934339</v>
      </c>
      <c r="K89" s="3">
        <v>7.63818E-2</v>
      </c>
      <c r="L89" s="3">
        <v>-0.14229082700000001</v>
      </c>
      <c r="M89" s="3">
        <v>-4.1734265E-2</v>
      </c>
      <c r="N89" s="3">
        <v>-0.250784169</v>
      </c>
      <c r="O89" s="3">
        <v>0.18783703600000001</v>
      </c>
      <c r="P89" s="3">
        <v>-0.16505508399999999</v>
      </c>
      <c r="Q89" s="3">
        <v>8.5113517999999999E-2</v>
      </c>
      <c r="R89" s="3">
        <v>9.3126257000000004E-2</v>
      </c>
      <c r="S89" s="3">
        <v>5.7086777999999998E-2</v>
      </c>
      <c r="T89" s="3">
        <v>-0.245492717</v>
      </c>
      <c r="U89" s="3">
        <v>0.34341058299999999</v>
      </c>
      <c r="V89" s="3">
        <v>-0.14846622900000001</v>
      </c>
      <c r="W89" s="3">
        <v>-3.3191474999999998E-2</v>
      </c>
      <c r="X89" s="3">
        <v>-0.298308978</v>
      </c>
      <c r="Y89" s="6">
        <v>0.29429187299999998</v>
      </c>
      <c r="Z89" s="5">
        <v>-0.35810359899999999</v>
      </c>
      <c r="AA89" s="3">
        <v>0.117537091</v>
      </c>
      <c r="AB89" s="3">
        <v>3.3787208999999999E-2</v>
      </c>
      <c r="AC89" s="3">
        <v>6.4124310000000004E-2</v>
      </c>
      <c r="AD89" s="3">
        <v>-9.6855927999999994E-2</v>
      </c>
      <c r="AE89" s="3">
        <v>0.27229921899999998</v>
      </c>
      <c r="AF89" s="3">
        <v>1.4402118E-2</v>
      </c>
      <c r="AG89" s="3">
        <v>-3.1587500999999997E-2</v>
      </c>
      <c r="AH89" s="3">
        <v>-6.3856656999999997E-2</v>
      </c>
      <c r="AI89" s="3">
        <v>-0.2423023</v>
      </c>
      <c r="AJ89" s="3">
        <v>6.6515987999999998E-2</v>
      </c>
      <c r="AK89" s="3">
        <v>-8.4043896000000007E-2</v>
      </c>
      <c r="AL89" s="3">
        <v>0.50169997</v>
      </c>
      <c r="AM89" s="3">
        <v>-0.160021833</v>
      </c>
      <c r="AN89" s="3">
        <v>0.14764539800000001</v>
      </c>
      <c r="AO89" s="3">
        <v>-8.1469804000000007E-2</v>
      </c>
      <c r="AP89" s="3">
        <v>0.24914962299999999</v>
      </c>
      <c r="AQ89" s="3">
        <v>-0.23331096100000001</v>
      </c>
      <c r="AR89" s="3">
        <v>0.29461128599999997</v>
      </c>
      <c r="AS89" s="3">
        <v>-0.120767209</v>
      </c>
      <c r="AT89" s="3">
        <v>-7.8340823000000004E-2</v>
      </c>
      <c r="AU89" s="3">
        <v>-0.32990926500000001</v>
      </c>
      <c r="AV89" s="6">
        <v>3.4405992000000003E-2</v>
      </c>
      <c r="AW89" s="1"/>
      <c r="AX89" s="1"/>
    </row>
    <row r="90" spans="1:50">
      <c r="A90" s="2">
        <f t="shared" si="1"/>
        <v>87</v>
      </c>
      <c r="B90" s="4" t="s">
        <v>143</v>
      </c>
      <c r="C90" s="5">
        <v>-0.172957994</v>
      </c>
      <c r="D90" s="3">
        <v>-4.0798565000000002E-2</v>
      </c>
      <c r="E90" s="3">
        <v>0.16732108000000001</v>
      </c>
      <c r="F90" s="3">
        <v>0.20455124499999999</v>
      </c>
      <c r="G90" s="3">
        <v>0.42976463799999998</v>
      </c>
      <c r="H90" s="3">
        <v>0.60694043900000005</v>
      </c>
      <c r="I90" s="3">
        <v>0.15780741100000001</v>
      </c>
      <c r="J90" s="3">
        <v>0.29560283300000001</v>
      </c>
      <c r="K90" s="3">
        <v>0.13211578099999999</v>
      </c>
      <c r="L90" s="3">
        <v>0.29530969800000001</v>
      </c>
      <c r="M90" s="3" t="s">
        <v>157</v>
      </c>
      <c r="N90" s="3">
        <v>0.39477865200000001</v>
      </c>
      <c r="O90" s="3">
        <v>-0.62115780099999995</v>
      </c>
      <c r="P90" s="3">
        <v>0.14134777900000001</v>
      </c>
      <c r="Q90" s="3">
        <v>-1.5889548999999999E-2</v>
      </c>
      <c r="R90" s="3">
        <v>-0.419312185</v>
      </c>
      <c r="S90" s="3">
        <v>-0.51429960699999999</v>
      </c>
      <c r="T90" s="3">
        <v>-1.1947383170000001</v>
      </c>
      <c r="U90" s="3">
        <v>1.2319584999999999E-2</v>
      </c>
      <c r="V90" s="3">
        <v>9.0077239000000003E-2</v>
      </c>
      <c r="W90" s="3">
        <v>-0.17306924700000001</v>
      </c>
      <c r="X90" s="3">
        <v>-0.37813596700000002</v>
      </c>
      <c r="Y90" s="6" t="s">
        <v>157</v>
      </c>
      <c r="Z90" s="5">
        <v>-0.32711552999999999</v>
      </c>
      <c r="AA90" s="3">
        <v>-2.7217175E-2</v>
      </c>
      <c r="AB90" s="3">
        <v>2.3947189000000001E-2</v>
      </c>
      <c r="AC90" s="3">
        <v>0.203044055</v>
      </c>
      <c r="AD90" s="3">
        <v>0.37988914299999998</v>
      </c>
      <c r="AE90" s="3">
        <v>-0.17250300599999999</v>
      </c>
      <c r="AF90" s="3">
        <v>-0.29759804099999998</v>
      </c>
      <c r="AG90" s="3">
        <v>0.55179102300000005</v>
      </c>
      <c r="AH90" s="3">
        <v>8.5565631000000003E-2</v>
      </c>
      <c r="AI90" s="3">
        <v>0.13397922200000001</v>
      </c>
      <c r="AJ90" s="3">
        <v>6.9004142000000004E-2</v>
      </c>
      <c r="AK90" s="3">
        <v>0.13590475199999999</v>
      </c>
      <c r="AL90" s="3">
        <v>-0.359649883</v>
      </c>
      <c r="AM90" s="3">
        <v>0.30200648699999999</v>
      </c>
      <c r="AN90" s="3">
        <v>-0.116819436</v>
      </c>
      <c r="AO90" s="3">
        <v>-0.264684421</v>
      </c>
      <c r="AP90" s="3">
        <v>-0.101588899</v>
      </c>
      <c r="AQ90" s="3">
        <v>4.2365326000000002E-2</v>
      </c>
      <c r="AR90" s="3">
        <v>0.22129146999999999</v>
      </c>
      <c r="AS90" s="3">
        <v>7.0435748000000006E-2</v>
      </c>
      <c r="AT90" s="3">
        <v>6.3871414000000001E-2</v>
      </c>
      <c r="AU90" s="3">
        <v>-0.42657989699999999</v>
      </c>
      <c r="AV90" s="6">
        <v>0.40761418500000002</v>
      </c>
      <c r="AW90" s="1"/>
      <c r="AX90" s="1"/>
    </row>
    <row r="91" spans="1:50">
      <c r="A91" s="2">
        <f t="shared" si="1"/>
        <v>88</v>
      </c>
      <c r="B91" s="4" t="s">
        <v>78</v>
      </c>
      <c r="C91" s="5">
        <v>-0.171915338</v>
      </c>
      <c r="D91" s="3">
        <v>5.3254500000000005E-4</v>
      </c>
      <c r="E91" s="3">
        <v>0.47525244799999999</v>
      </c>
      <c r="F91" s="3">
        <v>0.24285211100000001</v>
      </c>
      <c r="G91" s="3">
        <v>0.27900591000000002</v>
      </c>
      <c r="H91" s="3">
        <v>-7.6715156000000007E-2</v>
      </c>
      <c r="I91" s="3">
        <v>0.118974282</v>
      </c>
      <c r="J91" s="3">
        <v>0.19771197800000001</v>
      </c>
      <c r="K91" s="3">
        <v>-0.103898135</v>
      </c>
      <c r="L91" s="3">
        <v>-1.325205937</v>
      </c>
      <c r="M91" s="3">
        <v>0.14592793300000001</v>
      </c>
      <c r="N91" s="3">
        <v>0.30027227000000001</v>
      </c>
      <c r="O91" s="3">
        <v>-6.3557089999999997E-2</v>
      </c>
      <c r="P91" s="3">
        <v>-4.1148200000000003E-2</v>
      </c>
      <c r="Q91" s="3">
        <v>0.24127301500000001</v>
      </c>
      <c r="R91" s="3">
        <v>-8.2554214000000001E-2</v>
      </c>
      <c r="S91" s="3">
        <v>0.114025321</v>
      </c>
      <c r="T91" s="3">
        <v>-1.4910679E-2</v>
      </c>
      <c r="U91" s="3">
        <v>-0.18450704500000001</v>
      </c>
      <c r="V91" s="3">
        <v>-9.4401322999999995E-2</v>
      </c>
      <c r="W91" s="3">
        <v>-0.27196063700000001</v>
      </c>
      <c r="X91" s="3">
        <v>-0.89573817899999997</v>
      </c>
      <c r="Y91" s="6">
        <v>-0.20108975400000001</v>
      </c>
      <c r="Z91" s="5">
        <v>-0.32682093499999998</v>
      </c>
      <c r="AA91" s="3">
        <v>-0.221866547</v>
      </c>
      <c r="AB91" s="3">
        <v>0.28105343900000002</v>
      </c>
      <c r="AC91" s="3">
        <v>0.334660124</v>
      </c>
      <c r="AD91" s="3">
        <v>0.284070396</v>
      </c>
      <c r="AE91" s="3">
        <v>-0.26406017900000001</v>
      </c>
      <c r="AF91" s="3">
        <v>0.14316229999999999</v>
      </c>
      <c r="AG91" s="3">
        <v>0.152217135</v>
      </c>
      <c r="AH91" s="3">
        <v>-7.9276687999999998E-2</v>
      </c>
      <c r="AI91" s="3">
        <v>-1.371626775</v>
      </c>
      <c r="AJ91" s="3">
        <v>0.265368932</v>
      </c>
      <c r="AK91" s="3">
        <v>0.25938288999999998</v>
      </c>
      <c r="AL91" s="3">
        <v>-0.37924042499999999</v>
      </c>
      <c r="AM91" s="3">
        <v>-0.20536896700000001</v>
      </c>
      <c r="AN91" s="3">
        <v>0.23365306899999999</v>
      </c>
      <c r="AO91" s="3">
        <v>-9.9130517000000001E-2</v>
      </c>
      <c r="AP91" s="3">
        <v>-0.18262420100000001</v>
      </c>
      <c r="AQ91" s="3">
        <v>-0.13057878000000001</v>
      </c>
      <c r="AR91" s="3">
        <v>-0.23525816599999999</v>
      </c>
      <c r="AS91" s="3">
        <v>5.5957832999999998E-2</v>
      </c>
      <c r="AT91" s="3">
        <v>3.0685055999999999E-2</v>
      </c>
      <c r="AU91" s="3">
        <v>-1.219115229</v>
      </c>
      <c r="AV91" s="6">
        <v>-0.15271359100000001</v>
      </c>
      <c r="AW91" s="1"/>
      <c r="AX91" s="1"/>
    </row>
    <row r="92" spans="1:50">
      <c r="A92" s="2">
        <f t="shared" si="1"/>
        <v>89</v>
      </c>
      <c r="B92" s="4" t="s">
        <v>21</v>
      </c>
      <c r="C92" s="5">
        <v>-0.17036659700000001</v>
      </c>
      <c r="D92" s="3">
        <v>-9.5202849999999999E-3</v>
      </c>
      <c r="E92" s="3">
        <v>2.9318144000000001E-2</v>
      </c>
      <c r="F92" s="3">
        <v>0.11125211</v>
      </c>
      <c r="G92" s="3">
        <v>2.8719821999999999E-2</v>
      </c>
      <c r="H92" s="3">
        <v>2.4296356000000002E-2</v>
      </c>
      <c r="I92" s="3">
        <v>3.8518997999999999E-2</v>
      </c>
      <c r="J92" s="3">
        <v>0.20083088700000001</v>
      </c>
      <c r="K92" s="3">
        <v>-1.4177175E-2</v>
      </c>
      <c r="L92" s="3">
        <v>5.3678923000000003E-2</v>
      </c>
      <c r="M92" s="3">
        <v>2.2103995000000001E-2</v>
      </c>
      <c r="N92" s="3">
        <v>1.4269158000000001E-2</v>
      </c>
      <c r="O92" s="3">
        <v>4.6982559E-2</v>
      </c>
      <c r="P92" s="3">
        <v>-8.8892513000000006E-2</v>
      </c>
      <c r="Q92" s="3">
        <v>0.16874873600000001</v>
      </c>
      <c r="R92" s="3">
        <v>-6.3460089999999997E-3</v>
      </c>
      <c r="S92" s="3">
        <v>-6.7706629999999997E-3</v>
      </c>
      <c r="T92" s="3">
        <v>-0.122440675</v>
      </c>
      <c r="U92" s="3">
        <v>0.30618188899999998</v>
      </c>
      <c r="V92" s="3">
        <v>6.1125055999999997E-2</v>
      </c>
      <c r="W92" s="3">
        <v>2.2212057E-2</v>
      </c>
      <c r="X92" s="3">
        <v>6.2658896000000006E-2</v>
      </c>
      <c r="Y92" s="6">
        <v>0.16262072899999999</v>
      </c>
      <c r="Z92" s="5">
        <v>-0.29719626900000001</v>
      </c>
      <c r="AA92" s="3">
        <v>4.3717183E-2</v>
      </c>
      <c r="AB92" s="3">
        <v>-1.9011080999999999E-2</v>
      </c>
      <c r="AC92" s="3">
        <v>1.2111462999999999E-2</v>
      </c>
      <c r="AD92" s="3">
        <v>-4.3639714000000003E-2</v>
      </c>
      <c r="AE92" s="3">
        <v>-3.3552453000000003E-2</v>
      </c>
      <c r="AF92" s="3">
        <v>4.8601551999999999E-2</v>
      </c>
      <c r="AG92" s="3">
        <v>0.246177323</v>
      </c>
      <c r="AH92" s="3">
        <v>-4.1518173999999998E-2</v>
      </c>
      <c r="AI92" s="3">
        <v>7.4180983000000006E-2</v>
      </c>
      <c r="AJ92" s="3">
        <v>2.9677990000000001E-2</v>
      </c>
      <c r="AK92" s="3">
        <v>0.12015453500000001</v>
      </c>
      <c r="AL92" s="3">
        <v>8.4723761999999994E-2</v>
      </c>
      <c r="AM92" s="3">
        <v>1.2781540000000001E-3</v>
      </c>
      <c r="AN92" s="3">
        <v>4.0910189999999999E-2</v>
      </c>
      <c r="AO92" s="3">
        <v>-0.11427433200000001</v>
      </c>
      <c r="AP92" s="3">
        <v>6.1033751999999997E-2</v>
      </c>
      <c r="AQ92" s="3">
        <v>-2.7648565999999999E-2</v>
      </c>
      <c r="AR92" s="3">
        <v>0.21161231599999999</v>
      </c>
      <c r="AS92" s="3">
        <v>3.1043980999999998E-2</v>
      </c>
      <c r="AT92" s="3">
        <v>-4.9025937999999998E-2</v>
      </c>
      <c r="AU92" s="3">
        <v>1.3374097E-2</v>
      </c>
      <c r="AV92" s="6">
        <v>2.6686785000000001E-2</v>
      </c>
      <c r="AW92" s="1"/>
      <c r="AX92" s="1"/>
    </row>
    <row r="93" spans="1:50">
      <c r="A93" s="2">
        <f t="shared" si="1"/>
        <v>90</v>
      </c>
      <c r="B93" s="4" t="s">
        <v>15</v>
      </c>
      <c r="C93" s="5">
        <v>-0.163668973</v>
      </c>
      <c r="D93" s="3">
        <v>0.14069034</v>
      </c>
      <c r="E93" s="3">
        <v>6.6414310000000004E-2</v>
      </c>
      <c r="F93" s="3">
        <v>3.6267434000000001E-2</v>
      </c>
      <c r="G93" s="3">
        <v>0.110092486</v>
      </c>
      <c r="H93" s="3">
        <v>0.102807806</v>
      </c>
      <c r="I93" s="3">
        <v>0.12215118899999999</v>
      </c>
      <c r="J93" s="3">
        <v>0.116258189</v>
      </c>
      <c r="K93" s="3">
        <v>-9.1664434000000003E-2</v>
      </c>
      <c r="L93" s="3">
        <v>6.7606463000000006E-2</v>
      </c>
      <c r="M93" s="3">
        <v>-0.337143472</v>
      </c>
      <c r="N93" s="3">
        <v>2.4892554000000001E-2</v>
      </c>
      <c r="O93" s="3">
        <v>-0.311912148</v>
      </c>
      <c r="P93" s="3">
        <v>0.174958948</v>
      </c>
      <c r="Q93" s="3">
        <v>0.468717891</v>
      </c>
      <c r="R93" s="3">
        <v>7.4532309000000005E-2</v>
      </c>
      <c r="S93" s="3">
        <v>0.37909372200000002</v>
      </c>
      <c r="T93" s="3">
        <v>8.8362268999999993E-2</v>
      </c>
      <c r="U93" s="3">
        <v>-0.114258474</v>
      </c>
      <c r="V93" s="3">
        <v>0.119594933</v>
      </c>
      <c r="W93" s="3">
        <v>0.294226977</v>
      </c>
      <c r="X93" s="3">
        <v>-0.741524348</v>
      </c>
      <c r="Y93" s="6" t="s">
        <v>157</v>
      </c>
      <c r="Z93" s="5">
        <v>-0.28569188000000001</v>
      </c>
      <c r="AA93" s="3">
        <v>0.14146173000000001</v>
      </c>
      <c r="AB93" s="3">
        <v>-6.2024519999999998E-3</v>
      </c>
      <c r="AC93" s="3">
        <v>-1.7040262E-2</v>
      </c>
      <c r="AD93" s="3">
        <v>1.904612E-3</v>
      </c>
      <c r="AE93" s="3">
        <v>5.7689359000000003E-2</v>
      </c>
      <c r="AF93" s="3">
        <v>0.26955989699999999</v>
      </c>
      <c r="AG93" s="3">
        <v>4.8323710000000002E-3</v>
      </c>
      <c r="AH93" s="3">
        <v>-0.22763597799999999</v>
      </c>
      <c r="AI93" s="3">
        <v>3.6855450000000001E-3</v>
      </c>
      <c r="AJ93" s="3">
        <v>-1.0657743000000001E-2</v>
      </c>
      <c r="AK93" s="3">
        <v>-6.7934382000000001E-2</v>
      </c>
      <c r="AL93" s="3">
        <v>-1.4796457409999999</v>
      </c>
      <c r="AM93" s="3">
        <v>0.14209409100000001</v>
      </c>
      <c r="AN93" s="3">
        <v>0.28959703199999998</v>
      </c>
      <c r="AO93" s="3">
        <v>-0.303176432</v>
      </c>
      <c r="AP93" s="3">
        <v>0.442774312</v>
      </c>
      <c r="AQ93" s="3">
        <v>0.45429410100000001</v>
      </c>
      <c r="AR93" s="3">
        <v>3.9899537999999998E-2</v>
      </c>
      <c r="AS93" s="3">
        <v>0.27744195999999999</v>
      </c>
      <c r="AT93" s="3">
        <v>0.31301363100000001</v>
      </c>
      <c r="AU93" s="3">
        <v>-0.82902780799999998</v>
      </c>
      <c r="AV93" s="6" t="s">
        <v>157</v>
      </c>
      <c r="AW93" s="1"/>
      <c r="AX93" s="1"/>
    </row>
    <row r="94" spans="1:50">
      <c r="A94" s="2">
        <f t="shared" si="1"/>
        <v>91</v>
      </c>
      <c r="B94" s="4" t="s">
        <v>68</v>
      </c>
      <c r="C94" s="5">
        <v>-0.151685917</v>
      </c>
      <c r="D94" s="3">
        <v>3.2503882999999997E-2</v>
      </c>
      <c r="E94" s="3">
        <v>1.3261027999999999E-2</v>
      </c>
      <c r="F94" s="3">
        <v>0.21551369500000001</v>
      </c>
      <c r="G94" s="3">
        <v>-7.8356490000000001E-3</v>
      </c>
      <c r="H94" s="3">
        <v>-6.5496742999999996E-2</v>
      </c>
      <c r="I94" s="3">
        <v>-3.3568836999999997E-2</v>
      </c>
      <c r="J94" s="3">
        <v>9.0490300999999995E-2</v>
      </c>
      <c r="K94" s="3">
        <v>-2.5628201E-2</v>
      </c>
      <c r="L94" s="3">
        <v>-7.6359212999999995E-2</v>
      </c>
      <c r="M94" s="3">
        <v>0.122949507</v>
      </c>
      <c r="N94" s="3">
        <v>-3.6943060000000001E-3</v>
      </c>
      <c r="O94" s="3">
        <v>5.4723892000000003E-2</v>
      </c>
      <c r="P94" s="3">
        <v>-2.0049668999999999E-2</v>
      </c>
      <c r="Q94" s="3">
        <v>0.40079701299999998</v>
      </c>
      <c r="R94" s="3">
        <v>4.6512803999999998E-2</v>
      </c>
      <c r="S94" s="3">
        <v>0.115968981</v>
      </c>
      <c r="T94" s="3">
        <v>-0.181924956</v>
      </c>
      <c r="U94" s="3">
        <v>2.3312018E-2</v>
      </c>
      <c r="V94" s="3">
        <v>-5.7768035000000002E-2</v>
      </c>
      <c r="W94" s="3">
        <v>-4.5060040000000001E-3</v>
      </c>
      <c r="X94" s="3">
        <v>8.4726830000000003E-2</v>
      </c>
      <c r="Y94" s="6">
        <v>0.106084054</v>
      </c>
      <c r="Z94" s="5">
        <v>-0.32224346399999998</v>
      </c>
      <c r="AA94" s="3">
        <v>-5.7666449999999999E-3</v>
      </c>
      <c r="AB94" s="3">
        <v>6.3510590000000006E-2</v>
      </c>
      <c r="AC94" s="3">
        <v>5.3826810000000003E-3</v>
      </c>
      <c r="AD94" s="3">
        <v>1.4305952E-2</v>
      </c>
      <c r="AE94" s="3">
        <v>6.4080639999999998E-3</v>
      </c>
      <c r="AF94" s="3">
        <v>5.3855765999999999E-2</v>
      </c>
      <c r="AG94" s="3">
        <v>-7.9783908000000001E-2</v>
      </c>
      <c r="AH94" s="3">
        <v>0.145750096</v>
      </c>
      <c r="AI94" s="3">
        <v>-9.9659859000000003E-2</v>
      </c>
      <c r="AJ94" s="3">
        <v>0.108161704</v>
      </c>
      <c r="AK94" s="3">
        <v>-4.2401801000000003E-2</v>
      </c>
      <c r="AL94" s="3">
        <v>-1.5459219999999999E-3</v>
      </c>
      <c r="AM94" s="3">
        <v>8.4720587999999999E-2</v>
      </c>
      <c r="AN94" s="3">
        <v>0.138388663</v>
      </c>
      <c r="AO94" s="3">
        <v>5.7477169000000002E-2</v>
      </c>
      <c r="AP94" s="3">
        <v>-0.31876628499999998</v>
      </c>
      <c r="AQ94" s="3">
        <v>-0.18913907699999999</v>
      </c>
      <c r="AR94" s="3">
        <v>-7.0009459999999996E-2</v>
      </c>
      <c r="AS94" s="3">
        <v>0.11716228400000001</v>
      </c>
      <c r="AT94" s="3">
        <v>-8.2140028000000004E-2</v>
      </c>
      <c r="AU94" s="3">
        <v>0.12481128800000001</v>
      </c>
      <c r="AV94" s="6">
        <v>0.13636794499999999</v>
      </c>
      <c r="AW94" s="1"/>
      <c r="AX94" s="1"/>
    </row>
    <row r="95" spans="1:50">
      <c r="A95" s="2">
        <f t="shared" si="1"/>
        <v>92</v>
      </c>
      <c r="B95" s="4" t="s">
        <v>146</v>
      </c>
      <c r="C95" s="5">
        <v>-0.14573746400000001</v>
      </c>
      <c r="D95" s="3">
        <v>-0.107891089</v>
      </c>
      <c r="E95" s="3">
        <v>-3.9425112999999998E-2</v>
      </c>
      <c r="F95" s="3">
        <v>3.6865241E-2</v>
      </c>
      <c r="G95" s="3">
        <v>9.9820272000000002E-2</v>
      </c>
      <c r="H95" s="3">
        <v>-0.12045533899999999</v>
      </c>
      <c r="I95" s="3">
        <v>0.10837767399999999</v>
      </c>
      <c r="J95" s="3">
        <v>-5.5612825999999997E-2</v>
      </c>
      <c r="K95" s="3">
        <v>9.0736603999999998E-2</v>
      </c>
      <c r="L95" s="3">
        <v>1.4751316E-2</v>
      </c>
      <c r="M95" s="3">
        <v>8.0312830000000002E-3</v>
      </c>
      <c r="N95" s="3">
        <v>-0.33382348299999998</v>
      </c>
      <c r="O95" s="3">
        <v>-3.5207915999999999E-2</v>
      </c>
      <c r="P95" s="3">
        <v>6.1913519E-2</v>
      </c>
      <c r="Q95" s="3">
        <v>-0.14957261599999999</v>
      </c>
      <c r="R95" s="3">
        <v>0.104115042</v>
      </c>
      <c r="S95" s="3">
        <v>-7.9392349000000001E-2</v>
      </c>
      <c r="T95" s="3">
        <v>9.8538821999999998E-2</v>
      </c>
      <c r="U95" s="3">
        <v>-9.4347622000000006E-2</v>
      </c>
      <c r="V95" s="3">
        <v>-0.141537411</v>
      </c>
      <c r="W95" s="3">
        <v>0.16278503</v>
      </c>
      <c r="X95" s="3">
        <v>-8.5357369999999998E-3</v>
      </c>
      <c r="Y95" s="6">
        <v>0.25685198999999997</v>
      </c>
      <c r="Z95" s="5">
        <v>-0.26744580699999998</v>
      </c>
      <c r="AA95" s="3">
        <v>-0.321773213</v>
      </c>
      <c r="AB95" s="3">
        <v>5.7853256999999998E-2</v>
      </c>
      <c r="AC95" s="3">
        <v>-2.6215281E-2</v>
      </c>
      <c r="AD95" s="3">
        <v>3.0125056000000001E-2</v>
      </c>
      <c r="AE95" s="3">
        <v>-9.1911167000000002E-2</v>
      </c>
      <c r="AF95" s="3">
        <v>1.4871551E-2</v>
      </c>
      <c r="AG95" s="3">
        <v>3.7775903999999999E-2</v>
      </c>
      <c r="AH95" s="3">
        <v>0.22828641299999999</v>
      </c>
      <c r="AI95" s="3">
        <v>-1.3167447000000001E-2</v>
      </c>
      <c r="AJ95" s="3">
        <v>-6.4518550000000003E-3</v>
      </c>
      <c r="AK95" s="3">
        <v>-2.5663558999999999E-2</v>
      </c>
      <c r="AL95" s="3">
        <v>-0.11280649700000001</v>
      </c>
      <c r="AM95" s="3">
        <v>-5.7874085999999998E-2</v>
      </c>
      <c r="AN95" s="3">
        <v>-6.5716193000000006E-2</v>
      </c>
      <c r="AO95" s="3">
        <v>2.2256837000000002E-2</v>
      </c>
      <c r="AP95" s="3">
        <v>-4.1521776000000003E-2</v>
      </c>
      <c r="AQ95" s="3">
        <v>6.0874504000000003E-2</v>
      </c>
      <c r="AR95" s="3">
        <v>-0.14213710700000001</v>
      </c>
      <c r="AS95" s="3">
        <v>-7.1250602999999996E-2</v>
      </c>
      <c r="AT95" s="3">
        <v>0.146327651</v>
      </c>
      <c r="AU95" s="3">
        <v>-6.1007459999999999E-2</v>
      </c>
      <c r="AV95" s="6">
        <v>0.204994975</v>
      </c>
      <c r="AW95" s="1"/>
      <c r="AX95" s="1"/>
    </row>
    <row r="96" spans="1:50">
      <c r="A96" s="2">
        <f t="shared" si="1"/>
        <v>93</v>
      </c>
      <c r="B96" s="4" t="s">
        <v>49</v>
      </c>
      <c r="C96" s="5">
        <v>-0.13843708699999999</v>
      </c>
      <c r="D96" s="3">
        <v>-7.0632905999999995E-2</v>
      </c>
      <c r="E96" s="3">
        <v>-0.13258340599999999</v>
      </c>
      <c r="F96" s="3">
        <v>0.28596593599999998</v>
      </c>
      <c r="G96" s="3">
        <v>0.22550758800000001</v>
      </c>
      <c r="H96" s="3">
        <v>-7.9214254999999997E-2</v>
      </c>
      <c r="I96" s="3">
        <v>2.3090448E-2</v>
      </c>
      <c r="J96" s="3">
        <v>0.38519637499999998</v>
      </c>
      <c r="K96" s="3">
        <v>-0.80063888299999997</v>
      </c>
      <c r="L96" s="3">
        <v>0.13541462700000001</v>
      </c>
      <c r="M96" s="3">
        <v>0.145523768</v>
      </c>
      <c r="N96" s="3">
        <v>-5.5438653999999997E-2</v>
      </c>
      <c r="O96" s="3">
        <v>0.19659052199999999</v>
      </c>
      <c r="P96" s="3">
        <v>-9.6558658000000006E-2</v>
      </c>
      <c r="Q96" s="3" t="s">
        <v>157</v>
      </c>
      <c r="R96" s="3">
        <v>0.23701926300000001</v>
      </c>
      <c r="S96" s="3">
        <v>-0.46865315200000002</v>
      </c>
      <c r="T96" s="3" t="s">
        <v>157</v>
      </c>
      <c r="U96" s="3">
        <v>0.31065846699999999</v>
      </c>
      <c r="V96" s="3">
        <v>0.40893815900000002</v>
      </c>
      <c r="W96" s="3">
        <v>-9.2188878000000002E-2</v>
      </c>
      <c r="X96" s="3">
        <v>-0.69977106499999997</v>
      </c>
      <c r="Y96" s="6" t="s">
        <v>157</v>
      </c>
      <c r="Z96" s="5">
        <v>-0.42107713699999999</v>
      </c>
      <c r="AA96" s="3">
        <v>0.26056523599999998</v>
      </c>
      <c r="AB96" s="3">
        <v>-0.31464895199999998</v>
      </c>
      <c r="AC96" s="3">
        <v>0.23809998099999999</v>
      </c>
      <c r="AD96" s="3">
        <v>9.7863756999999996E-2</v>
      </c>
      <c r="AE96" s="3">
        <v>9.885977E-2</v>
      </c>
      <c r="AF96" s="3">
        <v>8.6452754000000007E-2</v>
      </c>
      <c r="AG96" s="3">
        <v>0.20347246399999999</v>
      </c>
      <c r="AH96" s="3">
        <v>-0.81673533499999995</v>
      </c>
      <c r="AI96" s="3">
        <v>9.0358218000000004E-2</v>
      </c>
      <c r="AJ96" s="3">
        <v>3.8998865000000001E-2</v>
      </c>
      <c r="AK96" s="3">
        <v>-4.4353781000000002E-2</v>
      </c>
      <c r="AL96" s="3">
        <v>7.1132277999999993E-2</v>
      </c>
      <c r="AM96" s="3">
        <v>9.5973828999999997E-2</v>
      </c>
      <c r="AN96" s="3" t="s">
        <v>157</v>
      </c>
      <c r="AO96" s="3">
        <v>0.19092919899999999</v>
      </c>
      <c r="AP96" s="3">
        <v>-4.5248271E-2</v>
      </c>
      <c r="AQ96" s="3" t="s">
        <v>157</v>
      </c>
      <c r="AR96" s="3">
        <v>0.32721990899999998</v>
      </c>
      <c r="AS96" s="3">
        <v>0.50574241499999995</v>
      </c>
      <c r="AT96" s="3">
        <v>-7.8793706000000005E-2</v>
      </c>
      <c r="AU96" s="3">
        <v>-0.60328946400000005</v>
      </c>
      <c r="AV96" s="6" t="s">
        <v>157</v>
      </c>
      <c r="AW96" s="1"/>
      <c r="AX96" s="1"/>
    </row>
    <row r="97" spans="1:50">
      <c r="A97" s="2">
        <f t="shared" si="1"/>
        <v>94</v>
      </c>
      <c r="B97" s="4" t="s">
        <v>54</v>
      </c>
      <c r="C97" s="5">
        <v>-0.12905303000000001</v>
      </c>
      <c r="D97" s="3">
        <v>5.2413636999999999E-2</v>
      </c>
      <c r="E97" s="3" t="s">
        <v>157</v>
      </c>
      <c r="F97" s="3" t="s">
        <v>157</v>
      </c>
      <c r="G97" s="3">
        <v>3.4650640000000003E-2</v>
      </c>
      <c r="H97" s="3">
        <v>4.0672521000000003E-2</v>
      </c>
      <c r="I97" s="3">
        <v>0.319233508</v>
      </c>
      <c r="J97" s="3">
        <v>0.118135924</v>
      </c>
      <c r="K97" s="3">
        <v>-0.77451755600000005</v>
      </c>
      <c r="L97" s="3">
        <v>-5.9968644000000002E-2</v>
      </c>
      <c r="M97" s="3">
        <v>1.6429835E-2</v>
      </c>
      <c r="N97" s="3">
        <v>0.17114468299999999</v>
      </c>
      <c r="O97" s="3">
        <v>-3.0827475999999999E-2</v>
      </c>
      <c r="P97" s="3">
        <v>0.236024492</v>
      </c>
      <c r="Q97" s="3">
        <v>0.17700981299999999</v>
      </c>
      <c r="R97" s="3">
        <v>-0.31127025600000002</v>
      </c>
      <c r="S97" s="3">
        <v>-0.35562612300000002</v>
      </c>
      <c r="T97" s="3">
        <v>-0.30693457299999999</v>
      </c>
      <c r="U97" s="3" t="s">
        <v>157</v>
      </c>
      <c r="V97" s="3">
        <v>0.37116367900000002</v>
      </c>
      <c r="W97" s="3">
        <v>6.4282033000000002E-2</v>
      </c>
      <c r="X97" s="3">
        <v>-7.5445458000000007E-2</v>
      </c>
      <c r="Y97" s="6" t="s">
        <v>157</v>
      </c>
      <c r="Z97" s="5">
        <v>-0.35122503100000002</v>
      </c>
      <c r="AA97" s="3">
        <v>-0.20303316199999999</v>
      </c>
      <c r="AB97" s="3">
        <v>-0.14005969300000001</v>
      </c>
      <c r="AC97" s="3" t="s">
        <v>157</v>
      </c>
      <c r="AD97" s="3">
        <v>9.5838371000000006E-2</v>
      </c>
      <c r="AE97" s="3">
        <v>1.9571899E-2</v>
      </c>
      <c r="AF97" s="3">
        <v>-0.49127208</v>
      </c>
      <c r="AG97" s="3">
        <v>0.163349523</v>
      </c>
      <c r="AH97" s="3">
        <v>0.180938449</v>
      </c>
      <c r="AI97" s="3">
        <v>-0.22290775700000001</v>
      </c>
      <c r="AJ97" s="3">
        <v>7.4254615999999996E-2</v>
      </c>
      <c r="AK97" s="3">
        <v>-0.22829823799999999</v>
      </c>
      <c r="AL97" s="3">
        <v>0.21313933700000001</v>
      </c>
      <c r="AM97" s="3">
        <v>-2.4798557999999998E-2</v>
      </c>
      <c r="AN97" s="3">
        <v>0.12700182099999999</v>
      </c>
      <c r="AO97" s="3">
        <v>1.0849971E-2</v>
      </c>
      <c r="AP97" s="3">
        <v>-0.20361659200000001</v>
      </c>
      <c r="AQ97" s="3">
        <v>-0.41176724199999998</v>
      </c>
      <c r="AR97" s="3">
        <v>-0.14693323</v>
      </c>
      <c r="AS97" s="3">
        <v>0.33484360499999999</v>
      </c>
      <c r="AT97" s="3">
        <v>0.17231962200000001</v>
      </c>
      <c r="AU97" s="3">
        <v>-0.186347819</v>
      </c>
      <c r="AV97" s="6" t="s">
        <v>157</v>
      </c>
      <c r="AW97" s="1"/>
      <c r="AX97" s="1"/>
    </row>
    <row r="98" spans="1:50">
      <c r="A98" s="2">
        <f t="shared" si="1"/>
        <v>95</v>
      </c>
      <c r="B98" s="4" t="s">
        <v>116</v>
      </c>
      <c r="C98" s="5">
        <v>-0.125422009</v>
      </c>
      <c r="D98" s="3">
        <v>1.7402109999999998E-2</v>
      </c>
      <c r="E98" s="3">
        <v>0.18817688399999999</v>
      </c>
      <c r="F98" s="3">
        <v>0.29687461700000001</v>
      </c>
      <c r="G98" s="3">
        <v>0.102467852</v>
      </c>
      <c r="H98" s="3">
        <v>5.4970243000000002E-2</v>
      </c>
      <c r="I98" s="3">
        <v>-6.7320189999999997E-3</v>
      </c>
      <c r="J98" s="3">
        <v>0.139659174</v>
      </c>
      <c r="K98" s="3">
        <v>2.2847172999999998E-2</v>
      </c>
      <c r="L98" s="3">
        <v>-7.2905346999999995E-2</v>
      </c>
      <c r="M98" s="3">
        <v>-0.18102019499999999</v>
      </c>
      <c r="N98" s="3">
        <v>-0.578267957</v>
      </c>
      <c r="O98" s="3">
        <v>-0.61655707999999998</v>
      </c>
      <c r="P98" s="3">
        <v>-7.5076157000000004E-2</v>
      </c>
      <c r="Q98" s="3">
        <v>0.118499335</v>
      </c>
      <c r="R98" s="3">
        <v>0.18687897000000001</v>
      </c>
      <c r="S98" s="3">
        <v>-0.18934499299999999</v>
      </c>
      <c r="T98" s="3">
        <v>-0.36890750300000003</v>
      </c>
      <c r="U98" s="3">
        <v>0.36342934599999999</v>
      </c>
      <c r="V98" s="3">
        <v>5.7962197E-2</v>
      </c>
      <c r="W98" s="3">
        <v>0.305054991</v>
      </c>
      <c r="X98" s="3">
        <v>-0.103884718</v>
      </c>
      <c r="Y98" s="6">
        <v>7.6039990000000002E-3</v>
      </c>
      <c r="Z98" s="5">
        <v>-0.27257845200000003</v>
      </c>
      <c r="AA98" s="3">
        <v>1.9797431000000001E-2</v>
      </c>
      <c r="AB98" s="3">
        <v>3.0756689E-2</v>
      </c>
      <c r="AC98" s="3">
        <v>0.14544691200000001</v>
      </c>
      <c r="AD98" s="3">
        <v>0.102957359</v>
      </c>
      <c r="AE98" s="3">
        <v>7.1979805999999993E-2</v>
      </c>
      <c r="AF98" s="3">
        <v>9.6109124000000004E-2</v>
      </c>
      <c r="AG98" s="3">
        <v>6.6615637000000005E-2</v>
      </c>
      <c r="AH98" s="3">
        <v>-6.6249480999999999E-2</v>
      </c>
      <c r="AI98" s="3">
        <v>5.6320379999999998E-3</v>
      </c>
      <c r="AJ98" s="3">
        <v>-0.10135322500000001</v>
      </c>
      <c r="AK98" s="3">
        <v>-0.34275551300000001</v>
      </c>
      <c r="AL98" s="3">
        <v>-1.9894750109999999</v>
      </c>
      <c r="AM98" s="3">
        <v>-8.9661133000000004E-2</v>
      </c>
      <c r="AN98" s="3">
        <v>1.0737415E-2</v>
      </c>
      <c r="AO98" s="3">
        <v>1.2780740000000001E-2</v>
      </c>
      <c r="AP98" s="3">
        <v>-0.10257011000000001</v>
      </c>
      <c r="AQ98" s="3">
        <v>-0.61896326999999995</v>
      </c>
      <c r="AR98" s="3">
        <v>0.292705995</v>
      </c>
      <c r="AS98" s="3">
        <v>9.3853362999999995E-2</v>
      </c>
      <c r="AT98" s="3">
        <v>0.29394835899999999</v>
      </c>
      <c r="AU98" s="3">
        <v>-0.56089344699999999</v>
      </c>
      <c r="AV98" s="6">
        <v>-0.39420170900000001</v>
      </c>
      <c r="AW98" s="1"/>
      <c r="AX98" s="1"/>
    </row>
    <row r="99" spans="1:50">
      <c r="A99" s="2">
        <f t="shared" si="1"/>
        <v>96</v>
      </c>
      <c r="B99" s="4" t="s">
        <v>106</v>
      </c>
      <c r="C99" s="5">
        <v>-0.122159238</v>
      </c>
      <c r="D99" s="3">
        <v>0.57952213299999999</v>
      </c>
      <c r="E99" s="3">
        <v>9.2336790000000002E-2</v>
      </c>
      <c r="F99" s="3">
        <v>-0.15276494099999999</v>
      </c>
      <c r="G99" s="3">
        <v>-0.13442942699999999</v>
      </c>
      <c r="H99" s="3">
        <v>-0.43419420199999997</v>
      </c>
      <c r="I99" s="3">
        <v>1.0915212000000001E-2</v>
      </c>
      <c r="J99" s="3">
        <v>-5.3834542999999999E-2</v>
      </c>
      <c r="K99" s="3">
        <v>-0.14710436700000001</v>
      </c>
      <c r="L99" s="3">
        <v>-0.211509643</v>
      </c>
      <c r="M99" s="3">
        <v>0.39180439099999997</v>
      </c>
      <c r="N99" s="3">
        <v>-0.62094235900000005</v>
      </c>
      <c r="O99" s="3">
        <v>-0.15843802200000001</v>
      </c>
      <c r="P99" s="3">
        <v>-4.2361434000000003E-2</v>
      </c>
      <c r="Q99" s="3" t="s">
        <v>157</v>
      </c>
      <c r="R99" s="3">
        <v>-0.105640892</v>
      </c>
      <c r="S99" s="3">
        <v>0.19671455099999999</v>
      </c>
      <c r="T99" s="3">
        <v>-0.14168215100000001</v>
      </c>
      <c r="U99" s="3">
        <v>4.7648709999999997E-2</v>
      </c>
      <c r="V99" s="3">
        <v>-0.149488853</v>
      </c>
      <c r="W99" s="3">
        <v>-6.9504662999999994E-2</v>
      </c>
      <c r="X99" s="3">
        <v>0.32225543299999998</v>
      </c>
      <c r="Y99" s="6" t="s">
        <v>157</v>
      </c>
      <c r="Z99" s="5">
        <v>-0.31354593800000002</v>
      </c>
      <c r="AA99" s="3">
        <v>0.38243591999999998</v>
      </c>
      <c r="AB99" s="3">
        <v>0.16258166600000001</v>
      </c>
      <c r="AC99" s="3">
        <v>-6.1806749000000001E-2</v>
      </c>
      <c r="AD99" s="3">
        <v>-0.13101602000000001</v>
      </c>
      <c r="AE99" s="3">
        <v>-0.25856714200000003</v>
      </c>
      <c r="AF99" s="3">
        <v>-0.19191976499999999</v>
      </c>
      <c r="AG99" s="3">
        <v>2.213516E-3</v>
      </c>
      <c r="AH99" s="3">
        <v>0.16593418200000001</v>
      </c>
      <c r="AI99" s="3">
        <v>-0.28682431000000003</v>
      </c>
      <c r="AJ99" s="3">
        <v>0.287573729</v>
      </c>
      <c r="AK99" s="3">
        <v>-0.32477767800000001</v>
      </c>
      <c r="AL99" s="3">
        <v>-0.40234599199999999</v>
      </c>
      <c r="AM99" s="3">
        <v>1.4062345E-2</v>
      </c>
      <c r="AN99" s="3" t="s">
        <v>157</v>
      </c>
      <c r="AO99" s="3">
        <v>-0.155179018</v>
      </c>
      <c r="AP99" s="3">
        <v>0.204886185</v>
      </c>
      <c r="AQ99" s="3">
        <v>-0.276167883</v>
      </c>
      <c r="AR99" s="3">
        <v>0.26305815999999999</v>
      </c>
      <c r="AS99" s="3">
        <v>-8.6000371000000006E-2</v>
      </c>
      <c r="AT99" s="3">
        <v>-6.4471468000000004E-2</v>
      </c>
      <c r="AU99" s="3">
        <v>0.20938857</v>
      </c>
      <c r="AV99" s="6" t="s">
        <v>157</v>
      </c>
      <c r="AW99" s="1"/>
      <c r="AX99" s="1"/>
    </row>
    <row r="100" spans="1:50">
      <c r="A100" s="2">
        <f t="shared" si="1"/>
        <v>97</v>
      </c>
      <c r="B100" s="4" t="s">
        <v>118</v>
      </c>
      <c r="C100" s="5">
        <v>-0.110763768</v>
      </c>
      <c r="D100" s="3">
        <v>-0.157850198</v>
      </c>
      <c r="E100" s="3">
        <v>-0.278756475</v>
      </c>
      <c r="F100" s="3">
        <v>-0.211733213</v>
      </c>
      <c r="G100" s="3">
        <v>-7.2421551000000001E-2</v>
      </c>
      <c r="H100" s="3">
        <v>-0.121503756</v>
      </c>
      <c r="I100" s="3">
        <v>9.9829425999999999E-2</v>
      </c>
      <c r="J100" s="3">
        <v>-0.151139837</v>
      </c>
      <c r="K100" s="3">
        <v>-0.15184758300000001</v>
      </c>
      <c r="L100" s="3">
        <v>-0.225777171</v>
      </c>
      <c r="M100" s="3">
        <v>3.6788506999999998E-2</v>
      </c>
      <c r="N100" s="3">
        <v>0.284895436</v>
      </c>
      <c r="O100" s="3">
        <v>-5.4679871999999997E-2</v>
      </c>
      <c r="P100" s="3">
        <v>-8.9053183999999994E-2</v>
      </c>
      <c r="Q100" s="3" t="s">
        <v>157</v>
      </c>
      <c r="R100" s="3">
        <v>0.36670849500000002</v>
      </c>
      <c r="S100" s="3">
        <v>-4.1659173000000001E-2</v>
      </c>
      <c r="T100" s="3" t="s">
        <v>157</v>
      </c>
      <c r="U100" s="3">
        <v>-0.50319783100000004</v>
      </c>
      <c r="V100" s="3">
        <v>0.11139354</v>
      </c>
      <c r="W100" s="3">
        <v>0.10747697000000001</v>
      </c>
      <c r="X100" s="3">
        <v>-0.71899537800000002</v>
      </c>
      <c r="Y100" s="6" t="s">
        <v>157</v>
      </c>
      <c r="Z100" s="5">
        <v>-0.30184534499999999</v>
      </c>
      <c r="AA100" s="3">
        <v>-8.3937677000000002E-2</v>
      </c>
      <c r="AB100" s="3">
        <v>-1.3123205000000001E-2</v>
      </c>
      <c r="AC100" s="3">
        <v>-9.1091849000000003E-2</v>
      </c>
      <c r="AD100" s="3">
        <v>-8.5785310000000004E-3</v>
      </c>
      <c r="AE100" s="3">
        <v>2.5586030999999999E-2</v>
      </c>
      <c r="AF100" s="3">
        <v>0.28171575500000001</v>
      </c>
      <c r="AG100" s="3">
        <v>0.146533833</v>
      </c>
      <c r="AH100" s="3">
        <v>-0.48684136</v>
      </c>
      <c r="AI100" s="3">
        <v>-0.134330111</v>
      </c>
      <c r="AJ100" s="3">
        <v>4.4038865000000003E-2</v>
      </c>
      <c r="AK100" s="3">
        <v>-0.18258312199999999</v>
      </c>
      <c r="AL100" s="3">
        <v>-0.82524578800000004</v>
      </c>
      <c r="AM100" s="3">
        <v>-1.4775434E-2</v>
      </c>
      <c r="AN100" s="3" t="s">
        <v>157</v>
      </c>
      <c r="AO100" s="3">
        <v>0.11794441</v>
      </c>
      <c r="AP100" s="3">
        <v>-0.24428555399999999</v>
      </c>
      <c r="AQ100" s="3" t="s">
        <v>157</v>
      </c>
      <c r="AR100" s="3">
        <v>-0.50690934300000001</v>
      </c>
      <c r="AS100" s="3">
        <v>0.12726981700000001</v>
      </c>
      <c r="AT100" s="3">
        <v>1.9807365E-2</v>
      </c>
      <c r="AU100" s="3">
        <v>-0.59694599699999995</v>
      </c>
      <c r="AV100" s="6" t="s">
        <v>157</v>
      </c>
      <c r="AW100" s="1"/>
      <c r="AX100" s="1"/>
    </row>
    <row r="101" spans="1:50">
      <c r="A101" s="2">
        <f t="shared" si="1"/>
        <v>98</v>
      </c>
      <c r="B101" s="4" t="s">
        <v>60</v>
      </c>
      <c r="C101" s="5">
        <v>-0.10347284599999999</v>
      </c>
      <c r="D101" s="3" t="s">
        <v>157</v>
      </c>
      <c r="E101" s="3" t="s">
        <v>157</v>
      </c>
      <c r="F101" s="3" t="s">
        <v>157</v>
      </c>
      <c r="G101" s="3" t="s">
        <v>157</v>
      </c>
      <c r="H101" s="3">
        <v>0.19739139</v>
      </c>
      <c r="I101" s="3" t="s">
        <v>157</v>
      </c>
      <c r="J101" s="3" t="s">
        <v>157</v>
      </c>
      <c r="K101" s="3" t="s">
        <v>157</v>
      </c>
      <c r="L101" s="3" t="s">
        <v>157</v>
      </c>
      <c r="M101" s="3" t="s">
        <v>157</v>
      </c>
      <c r="N101" s="3" t="s">
        <v>157</v>
      </c>
      <c r="O101" s="3" t="s">
        <v>157</v>
      </c>
      <c r="P101" s="3" t="s">
        <v>157</v>
      </c>
      <c r="Q101" s="3" t="s">
        <v>157</v>
      </c>
      <c r="R101" s="3">
        <v>0.13745888000000001</v>
      </c>
      <c r="S101" s="3">
        <v>-0.43704707500000001</v>
      </c>
      <c r="T101" s="3" t="s">
        <v>157</v>
      </c>
      <c r="U101" s="3" t="s">
        <v>157</v>
      </c>
      <c r="V101" s="3" t="s">
        <v>157</v>
      </c>
      <c r="W101" s="3">
        <v>1.1002474E-2</v>
      </c>
      <c r="X101" s="3" t="s">
        <v>157</v>
      </c>
      <c r="Y101" s="6" t="s">
        <v>157</v>
      </c>
      <c r="Z101" s="5">
        <v>-0.30525853800000002</v>
      </c>
      <c r="AA101" s="3">
        <v>0.55575114400000003</v>
      </c>
      <c r="AB101" s="3" t="s">
        <v>157</v>
      </c>
      <c r="AC101" s="3" t="s">
        <v>157</v>
      </c>
      <c r="AD101" s="3" t="s">
        <v>157</v>
      </c>
      <c r="AE101" s="3">
        <v>-0.10859607</v>
      </c>
      <c r="AF101" s="3">
        <v>0.39799197400000003</v>
      </c>
      <c r="AG101" s="3" t="s">
        <v>157</v>
      </c>
      <c r="AH101" s="3" t="s">
        <v>157</v>
      </c>
      <c r="AI101" s="3" t="s">
        <v>157</v>
      </c>
      <c r="AJ101" s="3" t="s">
        <v>157</v>
      </c>
      <c r="AK101" s="3" t="s">
        <v>157</v>
      </c>
      <c r="AL101" s="3">
        <v>0.15086314200000001</v>
      </c>
      <c r="AM101" s="3" t="s">
        <v>157</v>
      </c>
      <c r="AN101" s="3" t="s">
        <v>157</v>
      </c>
      <c r="AO101" s="3">
        <v>0.12572450800000001</v>
      </c>
      <c r="AP101" s="3">
        <v>-0.11702878999999999</v>
      </c>
      <c r="AQ101" s="3" t="s">
        <v>157</v>
      </c>
      <c r="AR101" s="3" t="s">
        <v>157</v>
      </c>
      <c r="AS101" s="3">
        <v>-0.97807133599999996</v>
      </c>
      <c r="AT101" s="3">
        <v>-0.16769340499999999</v>
      </c>
      <c r="AU101" s="3" t="s">
        <v>157</v>
      </c>
      <c r="AV101" s="6" t="s">
        <v>157</v>
      </c>
      <c r="AW101" s="1"/>
      <c r="AX101" s="1"/>
    </row>
    <row r="102" spans="1:50">
      <c r="A102" s="2">
        <f t="shared" si="1"/>
        <v>99</v>
      </c>
      <c r="B102" s="4" t="s">
        <v>90</v>
      </c>
      <c r="C102" s="5">
        <v>-9.2813040999999999E-2</v>
      </c>
      <c r="D102" s="3" t="s">
        <v>157</v>
      </c>
      <c r="E102" s="3">
        <v>-2.3890505999999999E-2</v>
      </c>
      <c r="F102" s="3">
        <v>-0.24353407199999999</v>
      </c>
      <c r="G102" s="3">
        <v>0.28392361799999999</v>
      </c>
      <c r="H102" s="3">
        <v>-0.22933478400000001</v>
      </c>
      <c r="I102" s="3">
        <v>-0.28671809700000001</v>
      </c>
      <c r="J102" s="3">
        <v>-9.6963674999999999E-2</v>
      </c>
      <c r="K102" s="3">
        <v>-7.4301910000000001E-3</v>
      </c>
      <c r="L102" s="3" t="s">
        <v>157</v>
      </c>
      <c r="M102" s="3">
        <v>-7.7111587999999995E-2</v>
      </c>
      <c r="N102" s="3" t="s">
        <v>157</v>
      </c>
      <c r="O102" s="3">
        <v>0.33459096500000002</v>
      </c>
      <c r="P102" s="3">
        <v>0.26132482099999998</v>
      </c>
      <c r="Q102" s="3" t="s">
        <v>157</v>
      </c>
      <c r="R102" s="3" t="s">
        <v>157</v>
      </c>
      <c r="S102" s="3">
        <v>-0.69848831600000005</v>
      </c>
      <c r="T102" s="3" t="s">
        <v>157</v>
      </c>
      <c r="U102" s="3">
        <v>0.20929261099999999</v>
      </c>
      <c r="V102" s="3">
        <v>-0.144665714</v>
      </c>
      <c r="W102" s="3" t="s">
        <v>157</v>
      </c>
      <c r="X102" s="3">
        <v>-0.14103444700000001</v>
      </c>
      <c r="Y102" s="6" t="s">
        <v>157</v>
      </c>
      <c r="Z102" s="5">
        <v>-0.294991528</v>
      </c>
      <c r="AA102" s="3">
        <v>0.10571967</v>
      </c>
      <c r="AB102" s="3">
        <v>0.24105337499999999</v>
      </c>
      <c r="AC102" s="3">
        <v>-0.20097963999999999</v>
      </c>
      <c r="AD102" s="3">
        <v>0.13389854600000001</v>
      </c>
      <c r="AE102" s="3">
        <v>-0.22702045100000001</v>
      </c>
      <c r="AF102" s="3">
        <v>7.5837521000000005E-2</v>
      </c>
      <c r="AG102" s="3">
        <v>0.26436156199999999</v>
      </c>
      <c r="AH102" s="3">
        <v>-0.29660228199999999</v>
      </c>
      <c r="AI102" s="3" t="s">
        <v>157</v>
      </c>
      <c r="AJ102" s="3">
        <v>-4.1482752999999997E-2</v>
      </c>
      <c r="AK102" s="3">
        <v>-9.1716586000000003E-2</v>
      </c>
      <c r="AL102" s="3">
        <v>-2.7507576999999998E-2</v>
      </c>
      <c r="AM102" s="3">
        <v>-3.8876164999999997E-2</v>
      </c>
      <c r="AN102" s="3" t="s">
        <v>157</v>
      </c>
      <c r="AO102" s="3">
        <v>0.43256829699999999</v>
      </c>
      <c r="AP102" s="3">
        <v>-0.116405913</v>
      </c>
      <c r="AQ102" s="3" t="s">
        <v>157</v>
      </c>
      <c r="AR102" s="3">
        <v>0.18119660600000001</v>
      </c>
      <c r="AS102" s="3">
        <v>-0.18748562099999999</v>
      </c>
      <c r="AT102" s="3" t="s">
        <v>157</v>
      </c>
      <c r="AU102" s="3">
        <v>-0.18107004500000001</v>
      </c>
      <c r="AV102" s="6" t="s">
        <v>157</v>
      </c>
      <c r="AW102" s="1"/>
      <c r="AX102" s="1"/>
    </row>
    <row r="103" spans="1:50">
      <c r="A103" s="2">
        <f t="shared" si="1"/>
        <v>100</v>
      </c>
      <c r="B103" s="4" t="s">
        <v>56</v>
      </c>
      <c r="C103" s="5">
        <v>-8.7360339999999995E-2</v>
      </c>
      <c r="D103" s="3">
        <v>0.247562962</v>
      </c>
      <c r="E103" s="3">
        <v>0.17524279400000001</v>
      </c>
      <c r="F103" s="3">
        <v>0.19857206499999999</v>
      </c>
      <c r="G103" s="3">
        <v>0.20584787700000001</v>
      </c>
      <c r="H103" s="3">
        <v>-0.119166156</v>
      </c>
      <c r="I103" s="3">
        <v>0.35227961499999999</v>
      </c>
      <c r="J103" s="3">
        <v>-9.3247848999999994E-2</v>
      </c>
      <c r="K103" s="3">
        <v>-6.8461973999999995E-2</v>
      </c>
      <c r="L103" s="3">
        <v>-8.9443771000000005E-2</v>
      </c>
      <c r="M103" s="3">
        <v>0.12529396500000001</v>
      </c>
      <c r="N103" s="3">
        <v>0.18224906699999999</v>
      </c>
      <c r="O103" s="3">
        <v>-4.2163288E-2</v>
      </c>
      <c r="P103" s="3">
        <v>8.9517729000000004E-2</v>
      </c>
      <c r="Q103" s="3">
        <v>0.40461894100000001</v>
      </c>
      <c r="R103" s="3">
        <v>0.26468388799999998</v>
      </c>
      <c r="S103" s="3">
        <v>-0.45631509100000001</v>
      </c>
      <c r="T103" s="3">
        <v>-3.5507229000000001E-2</v>
      </c>
      <c r="U103" s="3">
        <v>0.61498937099999995</v>
      </c>
      <c r="V103" s="3">
        <v>0.33179196700000002</v>
      </c>
      <c r="W103" s="3">
        <v>1.8467668999999999E-2</v>
      </c>
      <c r="X103" s="3">
        <v>-9.3744881000000002E-2</v>
      </c>
      <c r="Y103" s="6" t="s">
        <v>157</v>
      </c>
      <c r="Z103" s="5">
        <v>-0.30160629700000002</v>
      </c>
      <c r="AA103" s="3">
        <v>-2.2907454000000001E-2</v>
      </c>
      <c r="AB103" s="3">
        <v>9.1712864000000005E-2</v>
      </c>
      <c r="AC103" s="3">
        <v>0.393644204</v>
      </c>
      <c r="AD103" s="3">
        <v>-3.1413467E-2</v>
      </c>
      <c r="AE103" s="3">
        <v>-0.303447833</v>
      </c>
      <c r="AF103" s="3">
        <v>3.3695399999999999E-3</v>
      </c>
      <c r="AG103" s="3">
        <v>0.28319403399999998</v>
      </c>
      <c r="AH103" s="3">
        <v>-0.28354078300000002</v>
      </c>
      <c r="AI103" s="3">
        <v>-7.0609556000000004E-2</v>
      </c>
      <c r="AJ103" s="3">
        <v>0.128036698</v>
      </c>
      <c r="AK103" s="3">
        <v>0.178058618</v>
      </c>
      <c r="AL103" s="3">
        <v>0.104680385</v>
      </c>
      <c r="AM103" s="3">
        <v>0.11742475500000001</v>
      </c>
      <c r="AN103" s="3">
        <v>0.36201225300000001</v>
      </c>
      <c r="AO103" s="3">
        <v>0.28953692599999997</v>
      </c>
      <c r="AP103" s="3">
        <v>-0.30840139700000002</v>
      </c>
      <c r="AQ103" s="3">
        <v>0.162555216</v>
      </c>
      <c r="AR103" s="3">
        <v>0.39773111500000002</v>
      </c>
      <c r="AS103" s="3">
        <v>0.30846390800000001</v>
      </c>
      <c r="AT103" s="3">
        <v>-0.132344293</v>
      </c>
      <c r="AU103" s="3">
        <v>-0.16023125899999999</v>
      </c>
      <c r="AV103" s="6" t="s">
        <v>157</v>
      </c>
      <c r="AW103" s="1"/>
      <c r="AX103" s="1"/>
    </row>
    <row r="104" spans="1:50">
      <c r="A104" s="2">
        <f t="shared" si="1"/>
        <v>101</v>
      </c>
      <c r="B104" s="4" t="s">
        <v>107</v>
      </c>
      <c r="C104" s="5">
        <v>-8.3142759999999996E-2</v>
      </c>
      <c r="D104" s="3">
        <v>5.5922543999999998E-2</v>
      </c>
      <c r="E104" s="3">
        <v>-3.2169692999999999E-2</v>
      </c>
      <c r="F104" s="3">
        <v>3.2066295000000002E-2</v>
      </c>
      <c r="G104" s="3">
        <v>-3.3206686999999999E-2</v>
      </c>
      <c r="H104" s="3">
        <v>-1.7158218999999999E-2</v>
      </c>
      <c r="I104" s="3">
        <v>3.4584478000000002E-2</v>
      </c>
      <c r="J104" s="3">
        <v>2.0278191000000001E-2</v>
      </c>
      <c r="K104" s="3">
        <v>-0.13087378199999999</v>
      </c>
      <c r="L104" s="3">
        <v>7.7806910000000007E-2</v>
      </c>
      <c r="M104" s="3">
        <v>6.2559182000000005E-2</v>
      </c>
      <c r="N104" s="3">
        <v>0.35856765099999999</v>
      </c>
      <c r="O104" s="3">
        <v>9.4773672000000003E-2</v>
      </c>
      <c r="P104" s="3">
        <v>0.188422858</v>
      </c>
      <c r="Q104" s="3">
        <v>-6.4962267000000004E-2</v>
      </c>
      <c r="R104" s="3">
        <v>6.8661810000000004E-2</v>
      </c>
      <c r="S104" s="3">
        <v>1.6208185E-2</v>
      </c>
      <c r="T104" s="3">
        <v>-5.4500627000000003E-2</v>
      </c>
      <c r="U104" s="3">
        <v>0.107867852</v>
      </c>
      <c r="V104" s="3">
        <v>9.2853527000000005E-2</v>
      </c>
      <c r="W104" s="3">
        <v>5.0379899999999998E-2</v>
      </c>
      <c r="X104" s="3">
        <v>3.4510840000000001E-3</v>
      </c>
      <c r="Y104" s="6">
        <v>0.186963405</v>
      </c>
      <c r="Z104" s="5">
        <v>-0.27110620099999999</v>
      </c>
      <c r="AA104" s="3">
        <v>0.107100471</v>
      </c>
      <c r="AB104" s="3">
        <v>-7.0234579999999998E-3</v>
      </c>
      <c r="AC104" s="3">
        <v>7.8576983000000003E-2</v>
      </c>
      <c r="AD104" s="3">
        <v>4.4150325999999997E-2</v>
      </c>
      <c r="AE104" s="3">
        <v>3.647642E-3</v>
      </c>
      <c r="AF104" s="3">
        <v>-4.7646649999999999E-2</v>
      </c>
      <c r="AG104" s="3">
        <v>4.1302485999999999E-2</v>
      </c>
      <c r="AH104" s="3">
        <v>-5.5506855000000001E-2</v>
      </c>
      <c r="AI104" s="3">
        <v>-5.2273537000000002E-2</v>
      </c>
      <c r="AJ104" s="3">
        <v>0.14291189600000001</v>
      </c>
      <c r="AK104" s="3">
        <v>0.105180813</v>
      </c>
      <c r="AL104" s="3">
        <v>9.9000553000000005E-2</v>
      </c>
      <c r="AM104" s="3">
        <v>9.2861307000000004E-2</v>
      </c>
      <c r="AN104" s="3">
        <v>-3.9845380000000001E-3</v>
      </c>
      <c r="AO104" s="3">
        <v>3.7010266E-2</v>
      </c>
      <c r="AP104" s="3">
        <v>0.114839175</v>
      </c>
      <c r="AQ104" s="3">
        <v>-1.6095452E-2</v>
      </c>
      <c r="AR104" s="3">
        <v>0.12826327200000001</v>
      </c>
      <c r="AS104" s="3">
        <v>7.6190494999999997E-2</v>
      </c>
      <c r="AT104" s="3">
        <v>1.3421789E-2</v>
      </c>
      <c r="AU104" s="3">
        <v>-2.6623134999999999E-2</v>
      </c>
      <c r="AV104" s="6">
        <v>0.101289223</v>
      </c>
      <c r="AW104" s="1"/>
      <c r="AX104" s="1"/>
    </row>
    <row r="105" spans="1:50">
      <c r="A105" s="2">
        <f t="shared" si="1"/>
        <v>102</v>
      </c>
      <c r="B105" s="4" t="s">
        <v>80</v>
      </c>
      <c r="C105" s="5">
        <v>-1.0706480000000001E-2</v>
      </c>
      <c r="D105" s="3" t="s">
        <v>157</v>
      </c>
      <c r="E105" s="3" t="s">
        <v>157</v>
      </c>
      <c r="F105" s="3" t="s">
        <v>157</v>
      </c>
      <c r="G105" s="3">
        <v>-0.20799120600000001</v>
      </c>
      <c r="H105" s="3" t="s">
        <v>157</v>
      </c>
      <c r="I105" s="3">
        <v>-0.35479061099999998</v>
      </c>
      <c r="J105" s="3">
        <v>0.11857129499999999</v>
      </c>
      <c r="K105" s="3" t="s">
        <v>157</v>
      </c>
      <c r="L105" s="3" t="s">
        <v>157</v>
      </c>
      <c r="M105" s="3" t="s">
        <v>157</v>
      </c>
      <c r="N105" s="3">
        <v>-4.9028097999999999E-2</v>
      </c>
      <c r="O105" s="3" t="s">
        <v>157</v>
      </c>
      <c r="P105" s="3" t="s">
        <v>157</v>
      </c>
      <c r="Q105" s="3">
        <v>-0.140681053</v>
      </c>
      <c r="R105" s="3" t="s">
        <v>157</v>
      </c>
      <c r="S105" s="3" t="s">
        <v>157</v>
      </c>
      <c r="T105" s="3" t="s">
        <v>157</v>
      </c>
      <c r="U105" s="3" t="s">
        <v>157</v>
      </c>
      <c r="V105" s="3" t="s">
        <v>157</v>
      </c>
      <c r="W105" s="3" t="s">
        <v>157</v>
      </c>
      <c r="X105" s="3">
        <v>-0.11662291399999999</v>
      </c>
      <c r="Y105" s="6" t="s">
        <v>157</v>
      </c>
      <c r="Z105" s="5">
        <v>-0.31547439900000002</v>
      </c>
      <c r="AA105" s="3" t="s">
        <v>157</v>
      </c>
      <c r="AB105" s="3">
        <v>0.161119599</v>
      </c>
      <c r="AC105" s="3" t="s">
        <v>157</v>
      </c>
      <c r="AD105" s="3">
        <v>-0.27206481799999999</v>
      </c>
      <c r="AE105" s="3">
        <v>-0.50010156800000005</v>
      </c>
      <c r="AF105" s="3">
        <v>4.5295318000000001E-2</v>
      </c>
      <c r="AG105" s="3">
        <v>1.5927872999999999E-2</v>
      </c>
      <c r="AH105" s="3" t="s">
        <v>157</v>
      </c>
      <c r="AI105" s="3" t="s">
        <v>157</v>
      </c>
      <c r="AJ105" s="3" t="s">
        <v>157</v>
      </c>
      <c r="AK105" s="3">
        <v>9.7564071000000002E-2</v>
      </c>
      <c r="AL105" s="3" t="s">
        <v>157</v>
      </c>
      <c r="AM105" s="3" t="s">
        <v>157</v>
      </c>
      <c r="AN105" s="3">
        <v>-2.8491371000000001E-2</v>
      </c>
      <c r="AO105" s="3" t="s">
        <v>157</v>
      </c>
      <c r="AP105" s="3" t="s">
        <v>157</v>
      </c>
      <c r="AQ105" s="3" t="s">
        <v>157</v>
      </c>
      <c r="AR105" s="3" t="s">
        <v>157</v>
      </c>
      <c r="AS105" s="3" t="s">
        <v>157</v>
      </c>
      <c r="AT105" s="3" t="s">
        <v>157</v>
      </c>
      <c r="AU105" s="3">
        <v>0.192682194</v>
      </c>
      <c r="AV105" s="6" t="s">
        <v>157</v>
      </c>
      <c r="AW105" s="1"/>
      <c r="AX105" s="1"/>
    </row>
    <row r="106" spans="1:50">
      <c r="A106" s="2">
        <f t="shared" si="1"/>
        <v>103</v>
      </c>
      <c r="B106" s="4" t="s">
        <v>99</v>
      </c>
      <c r="C106" s="5">
        <v>0.15801343800000001</v>
      </c>
      <c r="D106" s="3">
        <v>-6.7360461999999996E-2</v>
      </c>
      <c r="E106" s="3">
        <v>-6.5493886000000001E-2</v>
      </c>
      <c r="F106" s="3" t="s">
        <v>157</v>
      </c>
      <c r="G106" s="3" t="s">
        <v>157</v>
      </c>
      <c r="H106" s="3" t="s">
        <v>157</v>
      </c>
      <c r="I106" s="3">
        <v>-0.32089749299999998</v>
      </c>
      <c r="J106" s="3">
        <v>0.28714370299999997</v>
      </c>
      <c r="K106" s="3" t="s">
        <v>157</v>
      </c>
      <c r="L106" s="3">
        <v>-0.27746704300000002</v>
      </c>
      <c r="M106" s="3" t="s">
        <v>157</v>
      </c>
      <c r="N106" s="3">
        <v>-7.2746050000000007E-2</v>
      </c>
      <c r="O106" s="3">
        <v>0.62091877699999998</v>
      </c>
      <c r="P106" s="3">
        <v>-0.13248289399999999</v>
      </c>
      <c r="Q106" s="3">
        <v>0.464277985</v>
      </c>
      <c r="R106" s="3">
        <v>0.31260302899999998</v>
      </c>
      <c r="S106" s="3">
        <v>-0.22262785199999999</v>
      </c>
      <c r="T106" s="3" t="s">
        <v>157</v>
      </c>
      <c r="U106" s="3">
        <v>3.5379796999999998E-2</v>
      </c>
      <c r="V106" s="3">
        <v>-8.0200397000000007E-2</v>
      </c>
      <c r="W106" s="3">
        <v>3.1341213E-2</v>
      </c>
      <c r="X106" s="3">
        <v>-0.25274759400000002</v>
      </c>
      <c r="Y106" s="6">
        <v>0.106693938</v>
      </c>
      <c r="Z106" s="5">
        <v>0.36124900100000001</v>
      </c>
      <c r="AA106" s="3">
        <v>-0.204298799</v>
      </c>
      <c r="AB106" s="3">
        <v>-8.1373790000000001E-3</v>
      </c>
      <c r="AC106" s="3">
        <v>0.190987196</v>
      </c>
      <c r="AD106" s="3" t="s">
        <v>157</v>
      </c>
      <c r="AE106" s="3">
        <v>-1.1174002000000001E-2</v>
      </c>
      <c r="AF106" s="3">
        <v>-0.192755076</v>
      </c>
      <c r="AG106" s="3">
        <v>-3.2832279999999998E-2</v>
      </c>
      <c r="AH106" s="3" t="s">
        <v>157</v>
      </c>
      <c r="AI106" s="3">
        <v>-0.31630897600000002</v>
      </c>
      <c r="AJ106" s="3" t="s">
        <v>157</v>
      </c>
      <c r="AK106" s="3">
        <v>-2.3040165000000001E-2</v>
      </c>
      <c r="AL106" s="3">
        <v>0.30614059300000002</v>
      </c>
      <c r="AM106" s="3">
        <v>7.3205743000000004E-2</v>
      </c>
      <c r="AN106" s="3">
        <v>0.28086434300000002</v>
      </c>
      <c r="AO106" s="3">
        <v>0.34224543499999999</v>
      </c>
      <c r="AP106" s="3">
        <v>-0.64737383500000001</v>
      </c>
      <c r="AQ106" s="3">
        <v>-0.15873416400000001</v>
      </c>
      <c r="AR106" s="3">
        <v>-0.120512272</v>
      </c>
      <c r="AS106" s="3">
        <v>-0.25308359499999999</v>
      </c>
      <c r="AT106" s="3">
        <v>-5.2856426999999997E-2</v>
      </c>
      <c r="AU106" s="3">
        <v>-0.14889616899999999</v>
      </c>
      <c r="AV106" s="6">
        <v>-1.1559485E-2</v>
      </c>
      <c r="AW106" s="1"/>
      <c r="AX106" s="1"/>
    </row>
    <row r="107" spans="1:50">
      <c r="A107" s="2">
        <f t="shared" si="1"/>
        <v>104</v>
      </c>
      <c r="B107" s="4" t="s">
        <v>134</v>
      </c>
      <c r="C107" s="5">
        <v>0.171786566</v>
      </c>
      <c r="D107" s="3">
        <v>0.478456769</v>
      </c>
      <c r="E107" s="3">
        <v>-2.2487481E-2</v>
      </c>
      <c r="F107" s="3">
        <v>9.6966216999999993E-2</v>
      </c>
      <c r="G107" s="3">
        <v>-0.210814685</v>
      </c>
      <c r="H107" s="3">
        <v>-0.18512569600000001</v>
      </c>
      <c r="I107" s="3">
        <v>-0.27112603899999999</v>
      </c>
      <c r="J107" s="3">
        <v>-1.9093568000000002E-2</v>
      </c>
      <c r="K107" s="3">
        <v>-5.2048588E-2</v>
      </c>
      <c r="L107" s="3">
        <v>-0.201162797</v>
      </c>
      <c r="M107" s="3">
        <v>0.29640540799999998</v>
      </c>
      <c r="N107" s="3">
        <v>0.35747528000000001</v>
      </c>
      <c r="O107" s="3">
        <v>0.37399117500000001</v>
      </c>
      <c r="P107" s="3">
        <v>0.16063861900000001</v>
      </c>
      <c r="Q107" s="3">
        <v>-0.14050421799999999</v>
      </c>
      <c r="R107" s="3">
        <v>0.102944693</v>
      </c>
      <c r="S107" s="3">
        <v>-0.15254225699999999</v>
      </c>
      <c r="T107" s="3">
        <v>-0.253575946</v>
      </c>
      <c r="U107" s="3">
        <v>-5.0537886999999997E-2</v>
      </c>
      <c r="V107" s="3">
        <v>-0.261756655</v>
      </c>
      <c r="W107" s="3">
        <v>1.9266979999999999E-3</v>
      </c>
      <c r="X107" s="3">
        <v>-9.5975651999999995E-2</v>
      </c>
      <c r="Y107" s="6">
        <v>0.25412600099999999</v>
      </c>
      <c r="Z107" s="5">
        <v>-0.49295686</v>
      </c>
      <c r="AA107" s="3">
        <v>-0.27565310999999998</v>
      </c>
      <c r="AB107" s="3">
        <v>-0.12353138299999999</v>
      </c>
      <c r="AC107" s="3">
        <v>-2.3558935E-2</v>
      </c>
      <c r="AD107" s="3">
        <v>-9.4625710000000002E-2</v>
      </c>
      <c r="AE107" s="3">
        <v>-0.27872508299999998</v>
      </c>
      <c r="AF107" s="3">
        <v>-0.38963869299999998</v>
      </c>
      <c r="AG107" s="3">
        <v>-0.34058445199999998</v>
      </c>
      <c r="AH107" s="3">
        <v>4.6166526999999999E-2</v>
      </c>
      <c r="AI107" s="3">
        <v>-7.4310097000000006E-2</v>
      </c>
      <c r="AJ107" s="3">
        <v>0.13952098399999999</v>
      </c>
      <c r="AK107" s="3">
        <v>0.44235141700000002</v>
      </c>
      <c r="AL107" s="3">
        <v>0.19767189199999999</v>
      </c>
      <c r="AM107" s="3">
        <v>0.14462522799999999</v>
      </c>
      <c r="AN107" s="3">
        <v>0.120856771</v>
      </c>
      <c r="AO107" s="3">
        <v>0.34075449099999999</v>
      </c>
      <c r="AP107" s="3">
        <v>-0.34884611199999999</v>
      </c>
      <c r="AQ107" s="3">
        <v>-0.15973660200000001</v>
      </c>
      <c r="AR107" s="3">
        <v>-2.2732136999999999E-2</v>
      </c>
      <c r="AS107" s="3">
        <v>-5.0726432000000002E-2</v>
      </c>
      <c r="AT107" s="3">
        <v>2.8821204999999999E-2</v>
      </c>
      <c r="AU107" s="3">
        <v>-5.4233192999999999E-2</v>
      </c>
      <c r="AV107" s="6">
        <v>0.25542386</v>
      </c>
      <c r="AW107" s="1"/>
      <c r="AX107" s="1"/>
    </row>
    <row r="108" spans="1:50">
      <c r="A108" s="2">
        <f t="shared" si="1"/>
        <v>105</v>
      </c>
      <c r="B108" s="4" t="s">
        <v>16</v>
      </c>
      <c r="C108" s="5">
        <v>0.19301518600000001</v>
      </c>
      <c r="D108" s="3">
        <v>0.26008021199999998</v>
      </c>
      <c r="E108" s="3">
        <v>0.267735316</v>
      </c>
      <c r="F108" s="3">
        <v>-4.7820687000000001E-2</v>
      </c>
      <c r="G108" s="3">
        <v>0.24959642100000001</v>
      </c>
      <c r="H108" s="3">
        <v>2.8552029E-2</v>
      </c>
      <c r="I108" s="3">
        <v>0.40171714800000002</v>
      </c>
      <c r="J108" s="3">
        <v>0.12958291599999999</v>
      </c>
      <c r="K108" s="3" t="s">
        <v>157</v>
      </c>
      <c r="L108" s="3">
        <v>-0.31363603600000001</v>
      </c>
      <c r="M108" s="3" t="s">
        <v>157</v>
      </c>
      <c r="N108" s="3" t="s">
        <v>157</v>
      </c>
      <c r="O108" s="3">
        <v>-0.40847076500000001</v>
      </c>
      <c r="P108" s="3">
        <v>7.7371838999999998E-2</v>
      </c>
      <c r="Q108" s="3" t="s">
        <v>157</v>
      </c>
      <c r="R108" s="3" t="s">
        <v>157</v>
      </c>
      <c r="S108" s="3">
        <v>-0.172514897</v>
      </c>
      <c r="T108" s="3" t="s">
        <v>157</v>
      </c>
      <c r="U108" s="3" t="s">
        <v>157</v>
      </c>
      <c r="V108" s="3" t="s">
        <v>157</v>
      </c>
      <c r="W108" s="3" t="s">
        <v>157</v>
      </c>
      <c r="X108" s="3" t="s">
        <v>157</v>
      </c>
      <c r="Y108" s="6" t="s">
        <v>157</v>
      </c>
      <c r="Z108" s="5">
        <v>0.29752616199999998</v>
      </c>
      <c r="AA108" s="3">
        <v>0.217551459</v>
      </c>
      <c r="AB108" s="3">
        <v>0.20745428799999999</v>
      </c>
      <c r="AC108" s="3">
        <v>1.4040933E-2</v>
      </c>
      <c r="AD108" s="3">
        <v>0.15625768300000001</v>
      </c>
      <c r="AE108" s="3">
        <v>0.16682598400000001</v>
      </c>
      <c r="AF108" s="3">
        <v>0.306828973</v>
      </c>
      <c r="AG108" s="3">
        <v>0.180850539</v>
      </c>
      <c r="AH108" s="3" t="s">
        <v>157</v>
      </c>
      <c r="AI108" s="3">
        <v>-0.20092771200000001</v>
      </c>
      <c r="AJ108" s="3" t="s">
        <v>157</v>
      </c>
      <c r="AK108" s="3">
        <v>3.1442163000000002E-2</v>
      </c>
      <c r="AL108" s="3">
        <v>0.14900613400000001</v>
      </c>
      <c r="AM108" s="3">
        <v>-3.7979982000000002E-2</v>
      </c>
      <c r="AN108" s="3" t="s">
        <v>157</v>
      </c>
      <c r="AO108" s="3" t="s">
        <v>157</v>
      </c>
      <c r="AP108" s="3">
        <v>-0.27609015100000001</v>
      </c>
      <c r="AQ108" s="3" t="s">
        <v>157</v>
      </c>
      <c r="AR108" s="3" t="s">
        <v>157</v>
      </c>
      <c r="AS108" s="3" t="s">
        <v>157</v>
      </c>
      <c r="AT108" s="3">
        <v>-0.15132805299999999</v>
      </c>
      <c r="AU108" s="3">
        <v>0.18787669000000001</v>
      </c>
      <c r="AV108" s="6" t="s">
        <v>157</v>
      </c>
      <c r="AW108" s="1"/>
      <c r="AX108" s="1"/>
    </row>
    <row r="109" spans="1:50">
      <c r="A109" s="2">
        <f t="shared" si="1"/>
        <v>106</v>
      </c>
      <c r="B109" s="4" t="s">
        <v>59</v>
      </c>
      <c r="C109" s="5">
        <v>0.19397054599999999</v>
      </c>
      <c r="D109" s="3">
        <v>0.19270643800000001</v>
      </c>
      <c r="E109" s="3">
        <v>0.43324579499999999</v>
      </c>
      <c r="F109" s="3">
        <v>0.325771482</v>
      </c>
      <c r="G109" s="3">
        <v>0.54568273700000003</v>
      </c>
      <c r="H109" s="3">
        <v>0.46569106999999998</v>
      </c>
      <c r="I109" s="3">
        <v>6.5043637000000001E-2</v>
      </c>
      <c r="J109" s="3">
        <v>0.64614719200000004</v>
      </c>
      <c r="K109" s="3">
        <v>-4.3583208999999998E-2</v>
      </c>
      <c r="L109" s="3">
        <v>-8.6722162000000005E-2</v>
      </c>
      <c r="M109" s="3">
        <v>0.35413547200000001</v>
      </c>
      <c r="N109" s="3">
        <v>-0.46298789600000001</v>
      </c>
      <c r="O109" s="3">
        <v>-0.73018681100000005</v>
      </c>
      <c r="P109" s="3">
        <v>-0.14103291700000001</v>
      </c>
      <c r="Q109" s="3">
        <v>0.43930072199999998</v>
      </c>
      <c r="R109" s="3">
        <v>0.28929970999999999</v>
      </c>
      <c r="S109" s="3">
        <v>-0.247285217</v>
      </c>
      <c r="T109" s="3">
        <v>-0.15623218999999999</v>
      </c>
      <c r="U109" s="3">
        <v>0.15392360699999999</v>
      </c>
      <c r="V109" s="3">
        <v>-0.30860416400000001</v>
      </c>
      <c r="W109" s="3">
        <v>-0.11588952</v>
      </c>
      <c r="X109" s="3">
        <v>-0.59284503899999996</v>
      </c>
      <c r="Y109" s="6" t="s">
        <v>157</v>
      </c>
      <c r="Z109" s="5">
        <v>0.272007783</v>
      </c>
      <c r="AA109" s="3">
        <v>0.117571932</v>
      </c>
      <c r="AB109" s="3">
        <v>0.36255541699999999</v>
      </c>
      <c r="AC109" s="3">
        <v>0.51998032100000002</v>
      </c>
      <c r="AD109" s="3">
        <v>0.47170752100000002</v>
      </c>
      <c r="AE109" s="3">
        <v>0.21776172399999999</v>
      </c>
      <c r="AF109" s="3">
        <v>6.6661221000000007E-2</v>
      </c>
      <c r="AG109" s="3">
        <v>0.69845034800000005</v>
      </c>
      <c r="AH109" s="3">
        <v>-0.22010008</v>
      </c>
      <c r="AI109" s="3">
        <v>-0.261365032</v>
      </c>
      <c r="AJ109" s="3">
        <v>0.24788649099999999</v>
      </c>
      <c r="AK109" s="3">
        <v>-9.1570130999999999E-2</v>
      </c>
      <c r="AL109" s="3">
        <v>-0.85681333500000001</v>
      </c>
      <c r="AM109" s="3">
        <v>-0.21252618100000001</v>
      </c>
      <c r="AN109" s="3">
        <v>0.31985908400000002</v>
      </c>
      <c r="AO109" s="3">
        <v>-4.9285130000000003E-2</v>
      </c>
      <c r="AP109" s="3">
        <v>-5.0698009000000002E-2</v>
      </c>
      <c r="AQ109" s="3">
        <v>0.129532698</v>
      </c>
      <c r="AR109" s="3">
        <v>-2.0044454999999999E-2</v>
      </c>
      <c r="AS109" s="3">
        <v>-9.7261289000000001E-2</v>
      </c>
      <c r="AT109" s="3">
        <v>-4.6584721000000003E-2</v>
      </c>
      <c r="AU109" s="3">
        <v>-0.45295677499999998</v>
      </c>
      <c r="AV109" s="6" t="s">
        <v>157</v>
      </c>
      <c r="AW109" s="1"/>
      <c r="AX109" s="1"/>
    </row>
    <row r="110" spans="1:50">
      <c r="A110" s="2">
        <f t="shared" si="1"/>
        <v>107</v>
      </c>
      <c r="B110" s="4" t="s">
        <v>23</v>
      </c>
      <c r="C110" s="5">
        <v>0.20136575400000001</v>
      </c>
      <c r="D110" s="3">
        <v>4.0059736999999998E-2</v>
      </c>
      <c r="E110" s="3">
        <v>-6.7434651999999998E-2</v>
      </c>
      <c r="F110" s="3">
        <v>-0.29148479500000002</v>
      </c>
      <c r="G110" s="3">
        <v>0.42144276400000003</v>
      </c>
      <c r="H110" s="3">
        <v>-4.3091868999999998E-2</v>
      </c>
      <c r="I110" s="3">
        <v>0.154001358</v>
      </c>
      <c r="J110" s="3">
        <v>-3.2430803000000001E-2</v>
      </c>
      <c r="K110" s="3">
        <v>-0.31959118399999997</v>
      </c>
      <c r="L110" s="3">
        <v>6.2728880000000001E-2</v>
      </c>
      <c r="M110" s="3">
        <v>-0.122309098</v>
      </c>
      <c r="N110" s="3">
        <v>-0.30172496799999998</v>
      </c>
      <c r="O110" s="3">
        <v>0.149858731</v>
      </c>
      <c r="P110" s="3">
        <v>-0.129587804</v>
      </c>
      <c r="Q110" s="3">
        <v>-0.33846426000000002</v>
      </c>
      <c r="R110" s="3">
        <v>3.9581269000000002E-2</v>
      </c>
      <c r="S110" s="3">
        <v>-0.35387253899999999</v>
      </c>
      <c r="T110" s="3">
        <v>-0.125184447</v>
      </c>
      <c r="U110" s="3">
        <v>0.21587662899999999</v>
      </c>
      <c r="V110" s="3">
        <v>-0.368877648</v>
      </c>
      <c r="W110" s="3">
        <v>0.33627332100000001</v>
      </c>
      <c r="X110" s="3">
        <v>0.99165143899999997</v>
      </c>
      <c r="Y110" s="6">
        <v>0.121316115</v>
      </c>
      <c r="Z110" s="5">
        <v>0.35180059600000002</v>
      </c>
      <c r="AA110" s="3">
        <v>-0.306883768</v>
      </c>
      <c r="AB110" s="3">
        <v>-0.46948910599999999</v>
      </c>
      <c r="AC110" s="3">
        <v>-0.12700339499999999</v>
      </c>
      <c r="AD110" s="3">
        <v>0.55433395900000004</v>
      </c>
      <c r="AE110" s="3">
        <v>-0.50050884799999995</v>
      </c>
      <c r="AF110" s="3">
        <v>-0.24996191400000001</v>
      </c>
      <c r="AG110" s="3">
        <v>9.2474164999999997E-2</v>
      </c>
      <c r="AH110" s="3">
        <v>0.16952099100000001</v>
      </c>
      <c r="AI110" s="3">
        <v>-6.1725095000000001E-2</v>
      </c>
      <c r="AJ110" s="3">
        <v>9.1602656000000005E-2</v>
      </c>
      <c r="AK110" s="3">
        <v>3.2251931999999997E-2</v>
      </c>
      <c r="AL110" s="3">
        <v>-0.10623742</v>
      </c>
      <c r="AM110" s="3">
        <v>-0.25484005599999998</v>
      </c>
      <c r="AN110" s="3">
        <v>-0.290732926</v>
      </c>
      <c r="AO110" s="3">
        <v>0.11382225999999999</v>
      </c>
      <c r="AP110" s="3">
        <v>-0.46921468</v>
      </c>
      <c r="AQ110" s="3">
        <v>-0.182155395</v>
      </c>
      <c r="AR110" s="3">
        <v>0.507387162</v>
      </c>
      <c r="AS110" s="3">
        <v>-0.41283661399999999</v>
      </c>
      <c r="AT110" s="3">
        <v>0.21349084800000001</v>
      </c>
      <c r="AU110" s="3">
        <v>0.796642144</v>
      </c>
      <c r="AV110" s="6">
        <v>0.22216629199999999</v>
      </c>
      <c r="AW110" s="1"/>
      <c r="AX110" s="1"/>
    </row>
    <row r="111" spans="1:50">
      <c r="A111" s="2">
        <f t="shared" si="1"/>
        <v>108</v>
      </c>
      <c r="B111" s="4" t="s">
        <v>136</v>
      </c>
      <c r="C111" s="5">
        <v>0.24175305899999999</v>
      </c>
      <c r="D111" s="3">
        <v>0.17366468299999999</v>
      </c>
      <c r="E111" s="3">
        <v>0.33665785599999998</v>
      </c>
      <c r="F111" s="3" t="s">
        <v>157</v>
      </c>
      <c r="G111" s="3" t="s">
        <v>157</v>
      </c>
      <c r="H111" s="3">
        <v>8.1067657000000001E-2</v>
      </c>
      <c r="I111" s="3">
        <v>0.18236417999999999</v>
      </c>
      <c r="J111" s="3">
        <v>0.53076248000000004</v>
      </c>
      <c r="K111" s="3">
        <v>1.9307187999999999E-2</v>
      </c>
      <c r="L111" s="3">
        <v>-0.12589756199999999</v>
      </c>
      <c r="M111" s="3" t="s">
        <v>157</v>
      </c>
      <c r="N111" s="3">
        <v>-0.164101836</v>
      </c>
      <c r="O111" s="3">
        <v>0.49041713599999998</v>
      </c>
      <c r="P111" s="3">
        <v>0.25219947199999998</v>
      </c>
      <c r="Q111" s="3">
        <v>-4.3183995000000003E-2</v>
      </c>
      <c r="R111" s="3">
        <v>0.20867748699999999</v>
      </c>
      <c r="S111" s="3">
        <v>-0.35848158099999999</v>
      </c>
      <c r="T111" s="3">
        <v>-0.53996124000000001</v>
      </c>
      <c r="U111" s="3">
        <v>-0.128417805</v>
      </c>
      <c r="V111" s="3">
        <v>-1.5817778000000001E-2</v>
      </c>
      <c r="W111" s="3">
        <v>4.0439669999999999E-3</v>
      </c>
      <c r="X111" s="3">
        <v>-7.8828402000000006E-2</v>
      </c>
      <c r="Y111" s="6">
        <v>-2.3517884999999999E-2</v>
      </c>
      <c r="Z111" s="5">
        <v>0.27408859299999999</v>
      </c>
      <c r="AA111" s="3">
        <v>-0.13511215200000001</v>
      </c>
      <c r="AB111" s="3">
        <v>0.38126166099999997</v>
      </c>
      <c r="AC111" s="3">
        <v>6.0228482E-2</v>
      </c>
      <c r="AD111" s="3">
        <v>0.44873748499999999</v>
      </c>
      <c r="AE111" s="3">
        <v>0.55562658399999998</v>
      </c>
      <c r="AF111" s="3">
        <v>-0.43146678700000002</v>
      </c>
      <c r="AG111" s="3">
        <v>1.0307715390000001</v>
      </c>
      <c r="AH111" s="3">
        <v>-0.30229088599999998</v>
      </c>
      <c r="AI111" s="3">
        <v>-0.183146694</v>
      </c>
      <c r="AJ111" s="3">
        <v>-3.5785550000000002E-3</v>
      </c>
      <c r="AK111" s="3">
        <v>7.5560866000000004E-2</v>
      </c>
      <c r="AL111" s="3">
        <v>0.200438581</v>
      </c>
      <c r="AM111" s="3">
        <v>6.2314103000000003E-2</v>
      </c>
      <c r="AN111" s="3">
        <v>4.7152331999999998E-2</v>
      </c>
      <c r="AO111" s="3">
        <v>6.2157410000000003E-2</v>
      </c>
      <c r="AP111" s="3">
        <v>-9.1860020000000004E-3</v>
      </c>
      <c r="AQ111" s="3">
        <v>-0.73912019799999995</v>
      </c>
      <c r="AR111" s="3">
        <v>-0.151019827</v>
      </c>
      <c r="AS111" s="3">
        <v>-1.5473092000000001E-2</v>
      </c>
      <c r="AT111" s="3">
        <v>0.15157984599999999</v>
      </c>
      <c r="AU111" s="3">
        <v>2.1679087E-2</v>
      </c>
      <c r="AV111" s="6">
        <v>-0.22717569900000001</v>
      </c>
      <c r="AW111" s="1"/>
      <c r="AX111" s="1"/>
    </row>
    <row r="112" spans="1:50">
      <c r="A112" s="2">
        <f t="shared" si="1"/>
        <v>109</v>
      </c>
      <c r="B112" s="4" t="s">
        <v>109</v>
      </c>
      <c r="C112" s="5">
        <v>0.27173117400000002</v>
      </c>
      <c r="D112" s="3">
        <v>-4.3408559999999999E-2</v>
      </c>
      <c r="E112" s="3">
        <v>-0.27245541499999998</v>
      </c>
      <c r="F112" s="3">
        <v>-0.137845039</v>
      </c>
      <c r="G112" s="3">
        <v>-2.2687044E-2</v>
      </c>
      <c r="H112" s="3">
        <v>-0.218743143</v>
      </c>
      <c r="I112" s="3">
        <v>0.28762106700000001</v>
      </c>
      <c r="J112" s="3">
        <v>0.126433398</v>
      </c>
      <c r="K112" s="3" t="s">
        <v>157</v>
      </c>
      <c r="L112" s="3" t="s">
        <v>157</v>
      </c>
      <c r="M112" s="3" t="s">
        <v>157</v>
      </c>
      <c r="N112" s="3" t="s">
        <v>157</v>
      </c>
      <c r="O112" s="3" t="s">
        <v>157</v>
      </c>
      <c r="P112" s="3" t="s">
        <v>157</v>
      </c>
      <c r="Q112" s="3" t="s">
        <v>157</v>
      </c>
      <c r="R112" s="3" t="s">
        <v>157</v>
      </c>
      <c r="S112" s="3" t="s">
        <v>157</v>
      </c>
      <c r="T112" s="3" t="s">
        <v>157</v>
      </c>
      <c r="U112" s="3" t="s">
        <v>157</v>
      </c>
      <c r="V112" s="3" t="s">
        <v>157</v>
      </c>
      <c r="W112" s="3" t="s">
        <v>157</v>
      </c>
      <c r="X112" s="3" t="s">
        <v>157</v>
      </c>
      <c r="Y112" s="6" t="s">
        <v>157</v>
      </c>
      <c r="Z112" s="5">
        <v>0.29172220399999998</v>
      </c>
      <c r="AA112" s="3">
        <v>4.9756346E-2</v>
      </c>
      <c r="AB112" s="3">
        <v>0.14307440099999999</v>
      </c>
      <c r="AC112" s="3">
        <v>-0.134445497</v>
      </c>
      <c r="AD112" s="3">
        <v>0.153984811</v>
      </c>
      <c r="AE112" s="3">
        <v>-0.25333734299999999</v>
      </c>
      <c r="AF112" s="3">
        <v>6.125541E-3</v>
      </c>
      <c r="AG112" s="3">
        <v>0.126887257</v>
      </c>
      <c r="AH112" s="3" t="s">
        <v>157</v>
      </c>
      <c r="AI112" s="3" t="s">
        <v>157</v>
      </c>
      <c r="AJ112" s="3" t="s">
        <v>157</v>
      </c>
      <c r="AK112" s="3" t="s">
        <v>157</v>
      </c>
      <c r="AL112" s="3" t="s">
        <v>157</v>
      </c>
      <c r="AM112" s="3">
        <v>-7.4189113000000001E-2</v>
      </c>
      <c r="AN112" s="3" t="s">
        <v>157</v>
      </c>
      <c r="AO112" s="3" t="s">
        <v>157</v>
      </c>
      <c r="AP112" s="3" t="s">
        <v>157</v>
      </c>
      <c r="AQ112" s="3" t="s">
        <v>157</v>
      </c>
      <c r="AR112" s="3" t="s">
        <v>157</v>
      </c>
      <c r="AS112" s="3" t="s">
        <v>157</v>
      </c>
      <c r="AT112" s="3" t="s">
        <v>157</v>
      </c>
      <c r="AU112" s="3" t="s">
        <v>157</v>
      </c>
      <c r="AV112" s="6" t="s">
        <v>157</v>
      </c>
      <c r="AW112" s="1"/>
      <c r="AX112" s="1"/>
    </row>
    <row r="113" spans="1:50">
      <c r="A113" s="2">
        <f t="shared" si="1"/>
        <v>110</v>
      </c>
      <c r="B113" s="4" t="s">
        <v>22</v>
      </c>
      <c r="C113" s="5">
        <v>0.28400832500000001</v>
      </c>
      <c r="D113" s="3">
        <v>9.1232448999999993E-2</v>
      </c>
      <c r="E113" s="3">
        <v>2.8034041999999999E-2</v>
      </c>
      <c r="F113" s="3">
        <v>-4.8198103999999999E-2</v>
      </c>
      <c r="G113" s="3">
        <v>-1.4081994E-2</v>
      </c>
      <c r="H113" s="3">
        <v>8.4890048999999995E-2</v>
      </c>
      <c r="I113" s="3">
        <v>5.6646860000000004E-3</v>
      </c>
      <c r="J113" s="3">
        <v>7.6189972999999994E-2</v>
      </c>
      <c r="K113" s="3">
        <v>-0.121580673</v>
      </c>
      <c r="L113" s="3">
        <v>7.2851835000000004E-2</v>
      </c>
      <c r="M113" s="3">
        <v>2.9987251999999999E-2</v>
      </c>
      <c r="N113" s="3">
        <v>0.47908260899999999</v>
      </c>
      <c r="O113" s="3">
        <v>9.7414458999999995E-2</v>
      </c>
      <c r="P113" s="3">
        <v>6.2473292999999999E-2</v>
      </c>
      <c r="Q113" s="3">
        <v>-5.8911133999999997E-2</v>
      </c>
      <c r="R113" s="3">
        <v>8.1556744E-2</v>
      </c>
      <c r="S113" s="3">
        <v>-1.6982328000000001E-2</v>
      </c>
      <c r="T113" s="3">
        <v>-0.1406452</v>
      </c>
      <c r="U113" s="3">
        <v>5.3844788999999997E-2</v>
      </c>
      <c r="V113" s="3">
        <v>-0.12489911099999999</v>
      </c>
      <c r="W113" s="3">
        <v>4.3074900999999999E-2</v>
      </c>
      <c r="X113" s="3">
        <v>0.103447549</v>
      </c>
      <c r="Y113" s="6">
        <v>0.131666798</v>
      </c>
      <c r="Z113" s="5">
        <v>0.34875841200000002</v>
      </c>
      <c r="AA113" s="3">
        <v>5.1643007999999997E-2</v>
      </c>
      <c r="AB113" s="3">
        <v>0.110176072</v>
      </c>
      <c r="AC113" s="3">
        <v>1.120968E-3</v>
      </c>
      <c r="AD113" s="3">
        <v>7.6659270000000003E-3</v>
      </c>
      <c r="AE113" s="3">
        <v>8.8592288000000005E-2</v>
      </c>
      <c r="AF113" s="3">
        <v>1.0232672E-2</v>
      </c>
      <c r="AG113" s="3">
        <v>5.4255691000000002E-2</v>
      </c>
      <c r="AH113" s="3">
        <v>-1.7892641000000001E-2</v>
      </c>
      <c r="AI113" s="3">
        <v>7.8063007000000004E-2</v>
      </c>
      <c r="AJ113" s="3">
        <v>0.105997497</v>
      </c>
      <c r="AK113" s="3">
        <v>7.6965926000000004E-2</v>
      </c>
      <c r="AL113" s="3">
        <v>0.19182698200000001</v>
      </c>
      <c r="AM113" s="3">
        <v>3.7619897999999999E-2</v>
      </c>
      <c r="AN113" s="3">
        <v>-0.137454885</v>
      </c>
      <c r="AO113" s="3">
        <v>-2.1870891999999999E-2</v>
      </c>
      <c r="AP113" s="3">
        <v>9.0704478000000005E-2</v>
      </c>
      <c r="AQ113" s="3">
        <v>-7.6479465999999996E-2</v>
      </c>
      <c r="AR113" s="3">
        <v>0.110746372</v>
      </c>
      <c r="AS113" s="3">
        <v>-6.6870306000000004E-2</v>
      </c>
      <c r="AT113" s="3">
        <v>1.6066259999999999E-2</v>
      </c>
      <c r="AU113" s="3">
        <v>0.16976075500000001</v>
      </c>
      <c r="AV113" s="6">
        <v>0.118746584</v>
      </c>
      <c r="AW113" s="1"/>
      <c r="AX113" s="1"/>
    </row>
    <row r="114" spans="1:50">
      <c r="A114" s="2">
        <f t="shared" si="1"/>
        <v>111</v>
      </c>
      <c r="B114" s="4" t="s">
        <v>105</v>
      </c>
      <c r="C114" s="5">
        <v>0.28878806200000001</v>
      </c>
      <c r="D114" s="3">
        <v>1.4307139999999999E-2</v>
      </c>
      <c r="E114" s="3">
        <v>-7.7822240000000001E-2</v>
      </c>
      <c r="F114" s="3">
        <v>-1.9755281999999999E-2</v>
      </c>
      <c r="G114" s="3">
        <v>-8.8481245E-2</v>
      </c>
      <c r="H114" s="3">
        <v>-0.163374889</v>
      </c>
      <c r="I114" s="3">
        <v>-6.9169887999999999E-2</v>
      </c>
      <c r="J114" s="3">
        <v>-0.111890694</v>
      </c>
      <c r="K114" s="3">
        <v>-0.27834516599999998</v>
      </c>
      <c r="L114" s="3">
        <v>5.2926763000000002E-2</v>
      </c>
      <c r="M114" s="3">
        <v>0.25453383499999999</v>
      </c>
      <c r="N114" s="3">
        <v>2.8311403999999998E-2</v>
      </c>
      <c r="O114" s="3">
        <v>-0.18083507700000001</v>
      </c>
      <c r="P114" s="3">
        <v>2.4522057E-2</v>
      </c>
      <c r="Q114" s="3">
        <v>8.5098193000000003E-2</v>
      </c>
      <c r="R114" s="3">
        <v>0.14093451200000001</v>
      </c>
      <c r="S114" s="3">
        <v>0.17148197400000001</v>
      </c>
      <c r="T114" s="3">
        <v>-0.67851325500000004</v>
      </c>
      <c r="U114" s="3">
        <v>-4.2549500000000004E-3</v>
      </c>
      <c r="V114" s="3">
        <v>-0.49191499399999999</v>
      </c>
      <c r="W114" s="3">
        <v>-0.34664696</v>
      </c>
      <c r="X114" s="3">
        <v>0.155835419</v>
      </c>
      <c r="Y114" s="6" t="s">
        <v>157</v>
      </c>
      <c r="Z114" s="5">
        <v>0.329589407</v>
      </c>
      <c r="AA114" s="3">
        <v>0.15676498899999999</v>
      </c>
      <c r="AB114" s="3">
        <v>-6.4984190999999997E-2</v>
      </c>
      <c r="AC114" s="3">
        <v>-6.2754952000000003E-2</v>
      </c>
      <c r="AD114" s="3">
        <v>-5.224492E-2</v>
      </c>
      <c r="AE114" s="3">
        <v>-0.20232359599999999</v>
      </c>
      <c r="AF114" s="3">
        <v>-9.8079090999999993E-2</v>
      </c>
      <c r="AG114" s="3">
        <v>7.1714869999999998E-3</v>
      </c>
      <c r="AH114" s="3">
        <v>-0.28729819400000001</v>
      </c>
      <c r="AI114" s="3">
        <v>6.2123057000000002E-2</v>
      </c>
      <c r="AJ114" s="3">
        <v>0.17733089499999999</v>
      </c>
      <c r="AK114" s="3">
        <v>-7.1645877999999996E-2</v>
      </c>
      <c r="AL114" s="3">
        <v>-0.55523071899999998</v>
      </c>
      <c r="AM114" s="3">
        <v>2.7973793E-2</v>
      </c>
      <c r="AN114" s="3">
        <v>0.112359078</v>
      </c>
      <c r="AO114" s="3">
        <v>0.24746420799999999</v>
      </c>
      <c r="AP114" s="3">
        <v>5.9724911999999998E-2</v>
      </c>
      <c r="AQ114" s="3">
        <v>-0.33289285000000002</v>
      </c>
      <c r="AR114" s="3">
        <v>-9.9959213000000005E-2</v>
      </c>
      <c r="AS114" s="3">
        <v>-0.67704776600000005</v>
      </c>
      <c r="AT114" s="3">
        <v>-0.47467578500000002</v>
      </c>
      <c r="AU114" s="3">
        <v>8.5314721999999996E-2</v>
      </c>
      <c r="AV114" s="6" t="s">
        <v>157</v>
      </c>
      <c r="AW114" s="1"/>
      <c r="AX114" s="1"/>
    </row>
    <row r="115" spans="1:50">
      <c r="A115" s="2">
        <f t="shared" si="1"/>
        <v>112</v>
      </c>
      <c r="B115" s="4" t="s">
        <v>126</v>
      </c>
      <c r="C115" s="5">
        <v>0.28977879699999998</v>
      </c>
      <c r="D115" s="3">
        <v>0.207073901</v>
      </c>
      <c r="E115" s="3">
        <v>8.1462619999999996E-3</v>
      </c>
      <c r="F115" s="3">
        <v>0.29267800999999999</v>
      </c>
      <c r="G115" s="3">
        <v>3.5609633000000002E-2</v>
      </c>
      <c r="H115" s="3">
        <v>2.8524460000000001E-2</v>
      </c>
      <c r="I115" s="3">
        <v>6.1395472999999999E-2</v>
      </c>
      <c r="J115" s="3">
        <v>-1.1471026E-2</v>
      </c>
      <c r="K115" s="3">
        <v>1.2483144E-2</v>
      </c>
      <c r="L115" s="3">
        <v>7.9045246999999999E-2</v>
      </c>
      <c r="M115" s="3">
        <v>8.6173743999999997E-2</v>
      </c>
      <c r="N115" s="3">
        <v>9.0518369000000001E-2</v>
      </c>
      <c r="O115" s="3">
        <v>-8.4884440000000005E-2</v>
      </c>
      <c r="P115" s="3">
        <v>-1.1040489000000001E-2</v>
      </c>
      <c r="Q115" s="3">
        <v>-4.8317102000000001E-2</v>
      </c>
      <c r="R115" s="3">
        <v>-2.2108079999999999E-3</v>
      </c>
      <c r="S115" s="3">
        <v>4.1724702000000002E-2</v>
      </c>
      <c r="T115" s="3">
        <v>-0.160904827</v>
      </c>
      <c r="U115" s="3">
        <v>7.0912762000000004E-2</v>
      </c>
      <c r="V115" s="3">
        <v>-1.3547584E-2</v>
      </c>
      <c r="W115" s="3">
        <v>0.19461608799999999</v>
      </c>
      <c r="X115" s="3">
        <v>3.2280035999999998E-2</v>
      </c>
      <c r="Y115" s="6">
        <v>-3.45064E-3</v>
      </c>
      <c r="Z115" s="5">
        <v>0.34547264100000002</v>
      </c>
      <c r="AA115" s="3">
        <v>0.22354075300000001</v>
      </c>
      <c r="AB115" s="3">
        <v>-0.18805307299999999</v>
      </c>
      <c r="AC115" s="3">
        <v>0.16488376299999999</v>
      </c>
      <c r="AD115" s="3">
        <v>-2.8876466E-2</v>
      </c>
      <c r="AE115" s="3">
        <v>-2.5803269E-2</v>
      </c>
      <c r="AF115" s="3">
        <v>-4.3994818999999998E-2</v>
      </c>
      <c r="AG115" s="3">
        <v>-1.3928252E-2</v>
      </c>
      <c r="AH115" s="3">
        <v>4.9419030000000001E-3</v>
      </c>
      <c r="AI115" s="3">
        <v>3.3562029E-2</v>
      </c>
      <c r="AJ115" s="3">
        <v>0.137927363</v>
      </c>
      <c r="AK115" s="3">
        <v>0.32717558099999999</v>
      </c>
      <c r="AL115" s="3">
        <v>-0.46603275</v>
      </c>
      <c r="AM115" s="3">
        <v>1.6136127E-2</v>
      </c>
      <c r="AN115" s="3">
        <v>-5.8906060000000003E-2</v>
      </c>
      <c r="AO115" s="3">
        <v>5.633557E-3</v>
      </c>
      <c r="AP115" s="3">
        <v>9.5919879999999999E-2</v>
      </c>
      <c r="AQ115" s="3">
        <v>-2.6304937E-2</v>
      </c>
      <c r="AR115" s="3">
        <v>4.9657560000000003E-2</v>
      </c>
      <c r="AS115" s="3">
        <v>-0.16031282099999999</v>
      </c>
      <c r="AT115" s="3">
        <v>8.4653566999999999E-2</v>
      </c>
      <c r="AU115" s="3">
        <v>2.6717464999999999E-2</v>
      </c>
      <c r="AV115" s="6">
        <v>-6.6131699999999998E-3</v>
      </c>
      <c r="AW115" s="1"/>
      <c r="AX115" s="1"/>
    </row>
    <row r="116" spans="1:50">
      <c r="A116" s="2">
        <f t="shared" si="1"/>
        <v>113</v>
      </c>
      <c r="B116" s="4" t="s">
        <v>39</v>
      </c>
      <c r="C116" s="5">
        <v>0.30168254100000003</v>
      </c>
      <c r="D116" s="3">
        <v>0.40029106199999998</v>
      </c>
      <c r="E116" s="3">
        <v>-0.12130943299999999</v>
      </c>
      <c r="F116" s="3" t="s">
        <v>157</v>
      </c>
      <c r="G116" s="3" t="s">
        <v>157</v>
      </c>
      <c r="H116" s="3">
        <v>0.90454659500000001</v>
      </c>
      <c r="I116" s="3">
        <v>0.54497338500000003</v>
      </c>
      <c r="J116" s="3">
        <v>0.50555897299999997</v>
      </c>
      <c r="K116" s="3">
        <v>-0.20283231400000001</v>
      </c>
      <c r="L116" s="3" t="s">
        <v>157</v>
      </c>
      <c r="M116" s="3" t="s">
        <v>157</v>
      </c>
      <c r="N116" s="3">
        <v>0.51007967099999996</v>
      </c>
      <c r="O116" s="3">
        <v>0.134198288</v>
      </c>
      <c r="P116" s="3">
        <v>-4.9887224000000001E-2</v>
      </c>
      <c r="Q116" s="3" t="s">
        <v>157</v>
      </c>
      <c r="R116" s="3">
        <v>0.170699088</v>
      </c>
      <c r="S116" s="3">
        <v>-0.42092914300000001</v>
      </c>
      <c r="T116" s="3" t="s">
        <v>157</v>
      </c>
      <c r="U116" s="3" t="s">
        <v>157</v>
      </c>
      <c r="V116" s="3">
        <v>-0.653884778</v>
      </c>
      <c r="W116" s="3">
        <v>8.6392627999999999E-2</v>
      </c>
      <c r="X116" s="3" t="s">
        <v>157</v>
      </c>
      <c r="Y116" s="6" t="s">
        <v>157</v>
      </c>
      <c r="Z116" s="5">
        <v>0.38691318800000002</v>
      </c>
      <c r="AA116" s="3">
        <v>-4.4996407000000002E-2</v>
      </c>
      <c r="AB116" s="3">
        <v>-0.31357698699999997</v>
      </c>
      <c r="AC116" s="3" t="s">
        <v>157</v>
      </c>
      <c r="AD116" s="3" t="s">
        <v>157</v>
      </c>
      <c r="AE116" s="3">
        <v>0.94139051699999998</v>
      </c>
      <c r="AF116" s="3">
        <v>0.43588271000000001</v>
      </c>
      <c r="AG116" s="3">
        <v>0.54625868899999996</v>
      </c>
      <c r="AH116" s="3">
        <v>-0.213007472</v>
      </c>
      <c r="AI116" s="3" t="s">
        <v>157</v>
      </c>
      <c r="AJ116" s="3">
        <v>0.191249108</v>
      </c>
      <c r="AK116" s="3">
        <v>-0.15831682699999999</v>
      </c>
      <c r="AL116" s="3">
        <v>6.9627203999999998E-2</v>
      </c>
      <c r="AM116" s="3">
        <v>9.3744015E-2</v>
      </c>
      <c r="AN116" s="3" t="s">
        <v>157</v>
      </c>
      <c r="AO116" s="3">
        <v>0.38144355000000002</v>
      </c>
      <c r="AP116" s="3">
        <v>-1.864152628</v>
      </c>
      <c r="AQ116" s="3" t="s">
        <v>157</v>
      </c>
      <c r="AR116" s="3" t="s">
        <v>157</v>
      </c>
      <c r="AS116" s="3">
        <v>-0.85778108099999995</v>
      </c>
      <c r="AT116" s="3">
        <v>9.3941869999999997E-2</v>
      </c>
      <c r="AU116" s="3" t="s">
        <v>157</v>
      </c>
      <c r="AV116" s="6" t="s">
        <v>157</v>
      </c>
      <c r="AW116" s="1"/>
      <c r="AX116" s="1"/>
    </row>
    <row r="117" spans="1:50">
      <c r="A117" s="2">
        <f t="shared" si="1"/>
        <v>114</v>
      </c>
      <c r="B117" s="4" t="s">
        <v>26</v>
      </c>
      <c r="C117" s="5">
        <v>0.32072277700000001</v>
      </c>
      <c r="D117" s="3">
        <v>7.5523542999999999E-2</v>
      </c>
      <c r="E117" s="3">
        <v>3.1127423000000001E-2</v>
      </c>
      <c r="F117" s="3">
        <v>0.25529631400000002</v>
      </c>
      <c r="G117" s="3">
        <v>-0.11294367499999999</v>
      </c>
      <c r="H117" s="3">
        <v>-0.155197592</v>
      </c>
      <c r="I117" s="3">
        <v>-0.13802299300000001</v>
      </c>
      <c r="J117" s="3">
        <v>-0.30870867400000002</v>
      </c>
      <c r="K117" s="3" t="s">
        <v>157</v>
      </c>
      <c r="L117" s="3">
        <v>0.249773931</v>
      </c>
      <c r="M117" s="3" t="s">
        <v>157</v>
      </c>
      <c r="N117" s="3" t="s">
        <v>157</v>
      </c>
      <c r="O117" s="3">
        <v>-4.7803020000000002E-2</v>
      </c>
      <c r="P117" s="3">
        <v>0.16578889199999999</v>
      </c>
      <c r="Q117" s="3" t="s">
        <v>157</v>
      </c>
      <c r="R117" s="3" t="s">
        <v>157</v>
      </c>
      <c r="S117" s="3">
        <v>0.75765498499999995</v>
      </c>
      <c r="T117" s="3" t="s">
        <v>157</v>
      </c>
      <c r="U117" s="3" t="s">
        <v>157</v>
      </c>
      <c r="V117" s="3">
        <v>0.388744537</v>
      </c>
      <c r="W117" s="3" t="s">
        <v>157</v>
      </c>
      <c r="X117" s="3" t="s">
        <v>157</v>
      </c>
      <c r="Y117" s="6" t="s">
        <v>157</v>
      </c>
      <c r="Z117" s="5">
        <v>0.25989246199999999</v>
      </c>
      <c r="AA117" s="3">
        <v>-0.11766968799999999</v>
      </c>
      <c r="AB117" s="3">
        <v>0.15209477399999999</v>
      </c>
      <c r="AC117" s="3">
        <v>0.27863988299999998</v>
      </c>
      <c r="AD117" s="3">
        <v>5.8392876000000003E-2</v>
      </c>
      <c r="AE117" s="3">
        <v>9.0083909999999993E-3</v>
      </c>
      <c r="AF117" s="3">
        <v>-0.210431961</v>
      </c>
      <c r="AG117" s="3">
        <v>5.4139052999999999E-2</v>
      </c>
      <c r="AH117" s="3" t="s">
        <v>157</v>
      </c>
      <c r="AI117" s="3">
        <v>0.23595687600000001</v>
      </c>
      <c r="AJ117" s="3" t="s">
        <v>157</v>
      </c>
      <c r="AK117" s="3" t="s">
        <v>157</v>
      </c>
      <c r="AL117" s="3">
        <v>-1.8400859439999999</v>
      </c>
      <c r="AM117" s="3">
        <v>0.13749894100000001</v>
      </c>
      <c r="AN117" s="3" t="s">
        <v>157</v>
      </c>
      <c r="AO117" s="3" t="s">
        <v>157</v>
      </c>
      <c r="AP117" s="3">
        <v>0.52701883199999999</v>
      </c>
      <c r="AQ117" s="3" t="s">
        <v>157</v>
      </c>
      <c r="AR117" s="3" t="s">
        <v>157</v>
      </c>
      <c r="AS117" s="3">
        <v>-3.3580482000000002E-2</v>
      </c>
      <c r="AT117" s="3" t="s">
        <v>157</v>
      </c>
      <c r="AU117" s="3">
        <v>-0.70764180899999995</v>
      </c>
      <c r="AV117" s="6" t="s">
        <v>157</v>
      </c>
      <c r="AW117" s="1"/>
      <c r="AX117" s="1"/>
    </row>
    <row r="118" spans="1:50">
      <c r="A118" s="2">
        <f t="shared" si="1"/>
        <v>115</v>
      </c>
      <c r="B118" s="4" t="s">
        <v>20</v>
      </c>
      <c r="C118" s="5">
        <v>0.3350149</v>
      </c>
      <c r="D118" s="3">
        <v>0.24116948199999999</v>
      </c>
      <c r="E118" s="3">
        <v>0.29498934100000002</v>
      </c>
      <c r="F118" s="3">
        <v>0.341646846</v>
      </c>
      <c r="G118" s="3">
        <v>0.16806109299999999</v>
      </c>
      <c r="H118" s="3">
        <v>0.29114615900000002</v>
      </c>
      <c r="I118" s="3">
        <v>0.16745753899999999</v>
      </c>
      <c r="J118" s="3">
        <v>0.30010091900000002</v>
      </c>
      <c r="K118" s="3">
        <v>0.29841675600000001</v>
      </c>
      <c r="L118" s="3">
        <v>0.292511295</v>
      </c>
      <c r="M118" s="3">
        <v>0.67831340799999995</v>
      </c>
      <c r="N118" s="3">
        <v>0.35342308099999997</v>
      </c>
      <c r="O118" s="3">
        <v>0.44714613399999997</v>
      </c>
      <c r="P118" s="3">
        <v>0.42378090000000002</v>
      </c>
      <c r="Q118" s="3">
        <v>0.58281978800000001</v>
      </c>
      <c r="R118" s="3">
        <v>0.170076964</v>
      </c>
      <c r="S118" s="3">
        <v>0.226013412</v>
      </c>
      <c r="T118" s="3">
        <v>0.23981013700000001</v>
      </c>
      <c r="U118" s="3">
        <v>0.57943192099999996</v>
      </c>
      <c r="V118" s="3">
        <v>0.59782996300000002</v>
      </c>
      <c r="W118" s="3">
        <v>0.36811809000000001</v>
      </c>
      <c r="X118" s="3">
        <v>0.44531559999999998</v>
      </c>
      <c r="Y118" s="6">
        <v>0.60160350900000004</v>
      </c>
      <c r="Z118" s="5">
        <v>0.39464239200000001</v>
      </c>
      <c r="AA118" s="3">
        <v>0.24967748100000001</v>
      </c>
      <c r="AB118" s="3">
        <v>0.22122508499999999</v>
      </c>
      <c r="AC118" s="3">
        <v>0.346467201</v>
      </c>
      <c r="AD118" s="3">
        <v>0.17695087700000001</v>
      </c>
      <c r="AE118" s="3">
        <v>0.43929136099999999</v>
      </c>
      <c r="AF118" s="3">
        <v>0.18512785800000001</v>
      </c>
      <c r="AG118" s="3">
        <v>0.227584275</v>
      </c>
      <c r="AH118" s="3">
        <v>0.35688054699999999</v>
      </c>
      <c r="AI118" s="3">
        <v>0.28100685199999997</v>
      </c>
      <c r="AJ118" s="3">
        <v>0.59266201100000004</v>
      </c>
      <c r="AK118" s="3">
        <v>0.17504455999999999</v>
      </c>
      <c r="AL118" s="3">
        <v>0.49863264600000001</v>
      </c>
      <c r="AM118" s="3">
        <v>0.35220170699999997</v>
      </c>
      <c r="AN118" s="3">
        <v>0.52436924500000004</v>
      </c>
      <c r="AO118" s="3">
        <v>0.19986382999999999</v>
      </c>
      <c r="AP118" s="3">
        <v>0.116178526</v>
      </c>
      <c r="AQ118" s="3">
        <v>0.20645838</v>
      </c>
      <c r="AR118" s="3">
        <v>0.60461337699999995</v>
      </c>
      <c r="AS118" s="3">
        <v>0.62250174999999996</v>
      </c>
      <c r="AT118" s="3">
        <v>0.40283640799999998</v>
      </c>
      <c r="AU118" s="3">
        <v>0.34328825299999999</v>
      </c>
      <c r="AV118" s="6">
        <v>0.26615962700000001</v>
      </c>
      <c r="AW118" s="1"/>
      <c r="AX118" s="1"/>
    </row>
    <row r="119" spans="1:50">
      <c r="A119" s="2">
        <f t="shared" si="1"/>
        <v>116</v>
      </c>
      <c r="B119" s="4" t="s">
        <v>94</v>
      </c>
      <c r="C119" s="5">
        <v>0.33654451200000002</v>
      </c>
      <c r="D119" s="3">
        <v>5.2984191999999999E-2</v>
      </c>
      <c r="E119" s="3">
        <v>0.29115638999999999</v>
      </c>
      <c r="F119" s="3">
        <v>0.30956008299999999</v>
      </c>
      <c r="G119" s="3">
        <v>0.18827612799999999</v>
      </c>
      <c r="H119" s="3">
        <v>0.17986493100000001</v>
      </c>
      <c r="I119" s="3">
        <v>0.119469055</v>
      </c>
      <c r="J119" s="3">
        <v>0.16372315600000001</v>
      </c>
      <c r="K119" s="3">
        <v>0.13372188199999999</v>
      </c>
      <c r="L119" s="3">
        <v>0.19797951599999999</v>
      </c>
      <c r="M119" s="3">
        <v>0.45716187699999999</v>
      </c>
      <c r="N119" s="3">
        <v>0.13679891899999999</v>
      </c>
      <c r="O119" s="3">
        <v>0.455514539</v>
      </c>
      <c r="P119" s="3">
        <v>0.33810323399999997</v>
      </c>
      <c r="Q119" s="3">
        <v>0.38973322399999999</v>
      </c>
      <c r="R119" s="3">
        <v>0.21101629499999999</v>
      </c>
      <c r="S119" s="3">
        <v>0.23046343999999999</v>
      </c>
      <c r="T119" s="3">
        <v>1.1542604E-2</v>
      </c>
      <c r="U119" s="3">
        <v>0.37334968000000002</v>
      </c>
      <c r="V119" s="3">
        <v>0.33996042599999998</v>
      </c>
      <c r="W119" s="3">
        <v>0.234426103</v>
      </c>
      <c r="X119" s="3">
        <v>0.23841653400000001</v>
      </c>
      <c r="Y119" s="6">
        <v>0.40936990299999998</v>
      </c>
      <c r="Z119" s="5">
        <v>0.25632835799999998</v>
      </c>
      <c r="AA119" s="3">
        <v>0.23749877899999999</v>
      </c>
      <c r="AB119" s="3">
        <v>0.162238361</v>
      </c>
      <c r="AC119" s="3">
        <v>0.43844436399999998</v>
      </c>
      <c r="AD119" s="3">
        <v>0.32012908600000001</v>
      </c>
      <c r="AE119" s="3">
        <v>0.28872572000000002</v>
      </c>
      <c r="AF119" s="3">
        <v>-2.7138328E-2</v>
      </c>
      <c r="AG119" s="3">
        <v>0.394190437</v>
      </c>
      <c r="AH119" s="3">
        <v>-0.11694091099999999</v>
      </c>
      <c r="AI119" s="3">
        <v>0.255704549</v>
      </c>
      <c r="AJ119" s="3">
        <v>0.42365139699999999</v>
      </c>
      <c r="AK119" s="3">
        <v>0.27008669299999999</v>
      </c>
      <c r="AL119" s="3">
        <v>0.58846675800000003</v>
      </c>
      <c r="AM119" s="3">
        <v>0.22054691700000001</v>
      </c>
      <c r="AN119" s="3">
        <v>0.25638742399999997</v>
      </c>
      <c r="AO119" s="3">
        <v>5.5765483999999997E-2</v>
      </c>
      <c r="AP119" s="3">
        <v>8.7942333999999997E-2</v>
      </c>
      <c r="AQ119" s="3">
        <v>0.125478648</v>
      </c>
      <c r="AR119" s="3">
        <v>0.40864640000000002</v>
      </c>
      <c r="AS119" s="3">
        <v>0.42838934400000001</v>
      </c>
      <c r="AT119" s="3">
        <v>0.17450533600000001</v>
      </c>
      <c r="AU119" s="3">
        <v>0.33693234799999999</v>
      </c>
      <c r="AV119" s="6">
        <v>0.25015041500000001</v>
      </c>
      <c r="AW119" s="1"/>
      <c r="AX119" s="1"/>
    </row>
    <row r="120" spans="1:50">
      <c r="A120" s="2">
        <f t="shared" si="1"/>
        <v>117</v>
      </c>
      <c r="B120" s="4" t="s">
        <v>103</v>
      </c>
      <c r="C120" s="5">
        <v>0.343381186</v>
      </c>
      <c r="D120" s="3">
        <v>0.101791441</v>
      </c>
      <c r="E120" s="3">
        <v>-7.2875755E-2</v>
      </c>
      <c r="F120" s="3">
        <v>-9.8238591E-2</v>
      </c>
      <c r="G120" s="3">
        <v>0.11879917299999999</v>
      </c>
      <c r="H120" s="3">
        <v>-0.54293241699999994</v>
      </c>
      <c r="I120" s="3">
        <v>0.14300252099999999</v>
      </c>
      <c r="J120" s="3">
        <v>-9.1703772000000003E-2</v>
      </c>
      <c r="K120" s="3">
        <v>-5.7010624000000003E-2</v>
      </c>
      <c r="L120" s="3">
        <v>0.63462183699999997</v>
      </c>
      <c r="M120" s="3">
        <v>4.3259593999999998E-2</v>
      </c>
      <c r="N120" s="3">
        <v>1.3542847730000001</v>
      </c>
      <c r="O120" s="3">
        <v>0.33882677999999999</v>
      </c>
      <c r="P120" s="3">
        <v>-6.2045579999999998E-3</v>
      </c>
      <c r="Q120" s="3">
        <v>0.231840819</v>
      </c>
      <c r="R120" s="3">
        <v>0.163686676</v>
      </c>
      <c r="S120" s="3">
        <v>5.4069497000000001E-2</v>
      </c>
      <c r="T120" s="3">
        <v>5.9717887999999997E-2</v>
      </c>
      <c r="U120" s="3">
        <v>-1.1778296000000001E-2</v>
      </c>
      <c r="V120" s="3">
        <v>0.11562049000000001</v>
      </c>
      <c r="W120" s="3">
        <v>0.20890649</v>
      </c>
      <c r="X120" s="3">
        <v>0.42812891199999997</v>
      </c>
      <c r="Y120" s="6" t="s">
        <v>157</v>
      </c>
      <c r="Z120" s="5">
        <v>0.28992604399999999</v>
      </c>
      <c r="AA120" s="3">
        <v>0.12629283899999999</v>
      </c>
      <c r="AB120" s="3">
        <v>-1.3169643999999999E-2</v>
      </c>
      <c r="AC120" s="3">
        <v>-7.8491754999999996E-2</v>
      </c>
      <c r="AD120" s="3">
        <v>7.0325700000000001E-3</v>
      </c>
      <c r="AE120" s="3">
        <v>-0.30227731899999999</v>
      </c>
      <c r="AF120" s="3">
        <v>1.6984612E-2</v>
      </c>
      <c r="AG120" s="3">
        <v>8.0043402999999999E-2</v>
      </c>
      <c r="AH120" s="3">
        <v>5.4947778000000003E-2</v>
      </c>
      <c r="AI120" s="3">
        <v>0.49686240599999998</v>
      </c>
      <c r="AJ120" s="3">
        <v>3.8950572000000003E-2</v>
      </c>
      <c r="AK120" s="3">
        <v>0.177955012</v>
      </c>
      <c r="AL120" s="3">
        <v>-0.121307597</v>
      </c>
      <c r="AM120" s="3">
        <v>-8.4364090000000006E-3</v>
      </c>
      <c r="AN120" s="3">
        <v>0.103412557</v>
      </c>
      <c r="AO120" s="3">
        <v>-2.1193296E-2</v>
      </c>
      <c r="AP120" s="3">
        <v>5.6901996000000003E-2</v>
      </c>
      <c r="AQ120" s="3">
        <v>-7.3927490999999998E-2</v>
      </c>
      <c r="AR120" s="3">
        <v>0.12967989999999999</v>
      </c>
      <c r="AS120" s="3">
        <v>-1.0931127000000001E-2</v>
      </c>
      <c r="AT120" s="3">
        <v>0.11316660000000001</v>
      </c>
      <c r="AU120" s="3">
        <v>0.36299725599999999</v>
      </c>
      <c r="AV120" s="6" t="s">
        <v>157</v>
      </c>
      <c r="AW120" s="1"/>
      <c r="AX120" s="1"/>
    </row>
    <row r="121" spans="1:50">
      <c r="A121" s="2">
        <f t="shared" si="1"/>
        <v>118</v>
      </c>
      <c r="B121" s="4" t="s">
        <v>9</v>
      </c>
      <c r="C121" s="5">
        <v>0.35013468399999997</v>
      </c>
      <c r="D121" s="3" t="s">
        <v>157</v>
      </c>
      <c r="E121" s="3" t="s">
        <v>157</v>
      </c>
      <c r="F121" s="3" t="s">
        <v>157</v>
      </c>
      <c r="G121" s="3" t="s">
        <v>157</v>
      </c>
      <c r="H121" s="3">
        <v>-0.697268585</v>
      </c>
      <c r="I121" s="3" t="s">
        <v>157</v>
      </c>
      <c r="J121" s="3">
        <v>-0.132120559</v>
      </c>
      <c r="K121" s="3">
        <v>7.9919693999999999E-2</v>
      </c>
      <c r="L121" s="3">
        <v>0.34591576899999998</v>
      </c>
      <c r="M121" s="3">
        <v>0.38832706500000003</v>
      </c>
      <c r="N121" s="3">
        <v>1.7558942000000001E-2</v>
      </c>
      <c r="O121" s="3">
        <v>-0.34204414399999999</v>
      </c>
      <c r="P121" s="3">
        <v>-0.24031066000000001</v>
      </c>
      <c r="Q121" s="3" t="s">
        <v>157</v>
      </c>
      <c r="R121" s="3">
        <v>0.15380284</v>
      </c>
      <c r="S121" s="3">
        <v>4.9500257999999998E-2</v>
      </c>
      <c r="T121" s="3">
        <v>7.7450050000000006E-2</v>
      </c>
      <c r="U121" s="3">
        <v>-0.15009117699999999</v>
      </c>
      <c r="V121" s="3">
        <v>0.27878434899999999</v>
      </c>
      <c r="W121" s="3">
        <v>6.2197205999999998E-2</v>
      </c>
      <c r="X121" s="3">
        <v>-9.3015788000000002E-2</v>
      </c>
      <c r="Y121" s="6" t="s">
        <v>157</v>
      </c>
      <c r="Z121" s="5">
        <v>0.32818918899999999</v>
      </c>
      <c r="AA121" s="3">
        <v>1.2634930680000001</v>
      </c>
      <c r="AB121" s="3">
        <v>3.1572085999999999E-2</v>
      </c>
      <c r="AC121" s="3" t="s">
        <v>157</v>
      </c>
      <c r="AD121" s="3" t="s">
        <v>157</v>
      </c>
      <c r="AE121" s="3">
        <v>0.789970803</v>
      </c>
      <c r="AF121" s="3" t="s">
        <v>157</v>
      </c>
      <c r="AG121" s="3">
        <v>0.50081983799999996</v>
      </c>
      <c r="AH121" s="3">
        <v>0.31694514899999998</v>
      </c>
      <c r="AI121" s="3">
        <v>0.16706030699999999</v>
      </c>
      <c r="AJ121" s="3">
        <v>0.334113251</v>
      </c>
      <c r="AK121" s="3">
        <v>6.4511932999999994E-2</v>
      </c>
      <c r="AL121" s="3">
        <v>-0.65123039500000002</v>
      </c>
      <c r="AM121" s="3">
        <v>-5.3002110999999998E-2</v>
      </c>
      <c r="AN121" s="3" t="s">
        <v>157</v>
      </c>
      <c r="AO121" s="3">
        <v>-0.18995562499999999</v>
      </c>
      <c r="AP121" s="3">
        <v>0.226273688</v>
      </c>
      <c r="AQ121" s="3">
        <v>5.6751373000000001E-2</v>
      </c>
      <c r="AR121" s="3">
        <v>-6.7299362000000001E-2</v>
      </c>
      <c r="AS121" s="3">
        <v>0.49178418699999998</v>
      </c>
      <c r="AT121" s="3">
        <v>0.25477831099999998</v>
      </c>
      <c r="AU121" s="3">
        <v>-4.1033894000000001E-2</v>
      </c>
      <c r="AV121" s="6" t="s">
        <v>157</v>
      </c>
      <c r="AW121" s="1"/>
      <c r="AX121" s="1"/>
    </row>
    <row r="122" spans="1:50">
      <c r="A122" s="2">
        <f t="shared" si="1"/>
        <v>119</v>
      </c>
      <c r="B122" s="4" t="s">
        <v>42</v>
      </c>
      <c r="C122" s="5">
        <v>0.35600791100000001</v>
      </c>
      <c r="D122" s="3">
        <v>0.64414752399999997</v>
      </c>
      <c r="E122" s="3">
        <v>0.70789740499999998</v>
      </c>
      <c r="F122" s="3" t="s">
        <v>157</v>
      </c>
      <c r="G122" s="3" t="s">
        <v>157</v>
      </c>
      <c r="H122" s="3">
        <v>3.3952441999999999E-2</v>
      </c>
      <c r="I122" s="3">
        <v>1.7414559999999999E-2</v>
      </c>
      <c r="J122" s="3" t="s">
        <v>157</v>
      </c>
      <c r="K122" s="3">
        <v>-0.214727474</v>
      </c>
      <c r="L122" s="3">
        <v>-0.10706882700000001</v>
      </c>
      <c r="M122" s="3" t="s">
        <v>157</v>
      </c>
      <c r="N122" s="3">
        <v>-2.8170855000000002E-2</v>
      </c>
      <c r="O122" s="3">
        <v>0.232916384</v>
      </c>
      <c r="P122" s="3">
        <v>0.331147949</v>
      </c>
      <c r="Q122" s="3">
        <v>0.12658973500000001</v>
      </c>
      <c r="R122" s="3">
        <v>0.414765995</v>
      </c>
      <c r="S122" s="3">
        <v>-0.25608122100000003</v>
      </c>
      <c r="T122" s="3">
        <v>-0.468417378</v>
      </c>
      <c r="U122" s="3">
        <v>-0.116910321</v>
      </c>
      <c r="V122" s="3">
        <v>0.155567447</v>
      </c>
      <c r="W122" s="3">
        <v>-2.3113390000000001E-2</v>
      </c>
      <c r="X122" s="3">
        <v>-6.0104404E-2</v>
      </c>
      <c r="Y122" s="6">
        <v>-2.0489286999999998E-2</v>
      </c>
      <c r="Z122" s="5">
        <v>0.27476854899999997</v>
      </c>
      <c r="AA122" s="3">
        <v>0.449706883</v>
      </c>
      <c r="AB122" s="3">
        <v>0.572238939</v>
      </c>
      <c r="AC122" s="3" t="s">
        <v>157</v>
      </c>
      <c r="AD122" s="3" t="s">
        <v>157</v>
      </c>
      <c r="AE122" s="3">
        <v>0.75453966400000005</v>
      </c>
      <c r="AF122" s="3">
        <v>-0.14522352999999999</v>
      </c>
      <c r="AG122" s="3">
        <v>1.008996124</v>
      </c>
      <c r="AH122" s="3">
        <v>-6.4498385000000005E-2</v>
      </c>
      <c r="AI122" s="3">
        <v>-0.17079012900000001</v>
      </c>
      <c r="AJ122" s="3" t="s">
        <v>157</v>
      </c>
      <c r="AK122" s="3">
        <v>0.155793983</v>
      </c>
      <c r="AL122" s="3">
        <v>9.0689924000000005E-2</v>
      </c>
      <c r="AM122" s="3">
        <v>4.0482115999999999E-2</v>
      </c>
      <c r="AN122" s="3">
        <v>0.17394802600000001</v>
      </c>
      <c r="AO122" s="3">
        <v>0.226640812</v>
      </c>
      <c r="AP122" s="3">
        <v>-0.43275049900000001</v>
      </c>
      <c r="AQ122" s="3">
        <v>-0.53720000999999995</v>
      </c>
      <c r="AR122" s="3">
        <v>-0.112557634</v>
      </c>
      <c r="AS122" s="3">
        <v>0.18297622699999999</v>
      </c>
      <c r="AT122" s="3">
        <v>6.8876058000000004E-2</v>
      </c>
      <c r="AU122" s="3">
        <v>0.114127375</v>
      </c>
      <c r="AV122" s="6">
        <v>0.27437979600000001</v>
      </c>
      <c r="AW122" s="1"/>
      <c r="AX122" s="1"/>
    </row>
    <row r="123" spans="1:50">
      <c r="A123" s="2">
        <f t="shared" si="1"/>
        <v>120</v>
      </c>
      <c r="B123" s="4" t="s">
        <v>1</v>
      </c>
      <c r="C123" s="5">
        <v>0.36727383200000002</v>
      </c>
      <c r="D123" s="3">
        <v>0.45581406099999999</v>
      </c>
      <c r="E123" s="3">
        <v>0.534203388</v>
      </c>
      <c r="F123" s="3">
        <v>0.25028819000000002</v>
      </c>
      <c r="G123" s="3">
        <v>0.26278151700000002</v>
      </c>
      <c r="H123" s="3">
        <v>0.412216111</v>
      </c>
      <c r="I123" s="3">
        <v>0.39285873799999999</v>
      </c>
      <c r="J123" s="3">
        <v>0.57512614699999998</v>
      </c>
      <c r="K123" s="3">
        <v>-9.5270059999999993E-3</v>
      </c>
      <c r="L123" s="3">
        <v>0.44742431900000001</v>
      </c>
      <c r="M123" s="3">
        <v>-2.3463744000000002E-2</v>
      </c>
      <c r="N123" s="3">
        <v>1.0891963179999999</v>
      </c>
      <c r="O123" s="3">
        <v>0.56363746400000003</v>
      </c>
      <c r="P123" s="3">
        <v>0.13246321599999999</v>
      </c>
      <c r="Q123" s="3">
        <v>0.909066975</v>
      </c>
      <c r="R123" s="3">
        <v>0.84899225199999995</v>
      </c>
      <c r="S123" s="3">
        <v>0.45624254199999997</v>
      </c>
      <c r="T123" s="3">
        <v>0.52529253399999998</v>
      </c>
      <c r="U123" s="3">
        <v>0.64953436799999997</v>
      </c>
      <c r="V123" s="3">
        <v>0.403573448</v>
      </c>
      <c r="W123" s="3">
        <v>0.745880616</v>
      </c>
      <c r="X123" s="3">
        <v>0.40352307100000001</v>
      </c>
      <c r="Y123" s="6">
        <v>0.56759972700000005</v>
      </c>
      <c r="Z123" s="5">
        <v>0.33093400099999998</v>
      </c>
      <c r="AA123" s="3">
        <v>0.45763375499999998</v>
      </c>
      <c r="AB123" s="3">
        <v>0.52304699200000004</v>
      </c>
      <c r="AC123" s="3">
        <v>0.367754792</v>
      </c>
      <c r="AD123" s="3">
        <v>0.358138183</v>
      </c>
      <c r="AE123" s="3">
        <v>0.56393206699999998</v>
      </c>
      <c r="AF123" s="3">
        <v>0.38155500399999998</v>
      </c>
      <c r="AG123" s="3">
        <v>0.59993883000000003</v>
      </c>
      <c r="AH123" s="3">
        <v>0.103185152</v>
      </c>
      <c r="AI123" s="3">
        <v>0.33406504199999998</v>
      </c>
      <c r="AJ123" s="3">
        <v>-6.2701822000000004E-2</v>
      </c>
      <c r="AK123" s="3">
        <v>0.62299647700000005</v>
      </c>
      <c r="AL123" s="3">
        <v>0.67152974499999996</v>
      </c>
      <c r="AM123" s="3">
        <v>0.163522257</v>
      </c>
      <c r="AN123" s="3">
        <v>0.68691296199999996</v>
      </c>
      <c r="AO123" s="3">
        <v>0.88969604400000002</v>
      </c>
      <c r="AP123" s="3">
        <v>0.47890787000000001</v>
      </c>
      <c r="AQ123" s="3">
        <v>0.63587114899999997</v>
      </c>
      <c r="AR123" s="3">
        <v>0.54931240699999995</v>
      </c>
      <c r="AS123" s="3">
        <v>0.46137032300000003</v>
      </c>
      <c r="AT123" s="3">
        <v>0.71472334599999998</v>
      </c>
      <c r="AU123" s="3">
        <v>0.52149271600000002</v>
      </c>
      <c r="AV123" s="6">
        <v>0.477931622</v>
      </c>
      <c r="AW123" s="1"/>
      <c r="AX123" s="1"/>
    </row>
    <row r="124" spans="1:50">
      <c r="A124" s="2">
        <f t="shared" si="1"/>
        <v>121</v>
      </c>
      <c r="B124" s="4" t="s">
        <v>125</v>
      </c>
      <c r="C124" s="5">
        <v>0.371294501</v>
      </c>
      <c r="D124" s="3">
        <v>0.323556809</v>
      </c>
      <c r="E124" s="3">
        <v>-0.11183323100000001</v>
      </c>
      <c r="F124" s="3">
        <v>0.51332828699999999</v>
      </c>
      <c r="G124" s="3">
        <v>1.3335921000000001E-2</v>
      </c>
      <c r="H124" s="3">
        <v>-9.4749955999999996E-2</v>
      </c>
      <c r="I124" s="3">
        <v>9.0325960999999996E-2</v>
      </c>
      <c r="J124" s="3">
        <v>-8.7362435000000002E-2</v>
      </c>
      <c r="K124" s="3">
        <v>0.66471783799999995</v>
      </c>
      <c r="L124" s="3">
        <v>0.36319806999999998</v>
      </c>
      <c r="M124" s="3">
        <v>0.41254170699999998</v>
      </c>
      <c r="N124" s="3">
        <v>0.87689922399999998</v>
      </c>
      <c r="O124" s="3">
        <v>-0.259064454</v>
      </c>
      <c r="P124" s="3">
        <v>0.281923011</v>
      </c>
      <c r="Q124" s="3">
        <v>0.35676978799999998</v>
      </c>
      <c r="R124" s="3">
        <v>1.8624450000000001E-2</v>
      </c>
      <c r="S124" s="3">
        <v>-8.1121326999999993E-2</v>
      </c>
      <c r="T124" s="3">
        <v>-9.6466996999999999E-2</v>
      </c>
      <c r="U124" s="3">
        <v>1.522653273</v>
      </c>
      <c r="V124" s="3">
        <v>0.21912874500000001</v>
      </c>
      <c r="W124" s="3">
        <v>0.25384807700000001</v>
      </c>
      <c r="X124" s="3">
        <v>0.38182479600000002</v>
      </c>
      <c r="Y124" s="6" t="s">
        <v>157</v>
      </c>
      <c r="Z124" s="5">
        <v>0.26770144800000001</v>
      </c>
      <c r="AA124" s="3">
        <v>0.186976534</v>
      </c>
      <c r="AB124" s="3">
        <v>4.6144494000000001E-2</v>
      </c>
      <c r="AC124" s="3">
        <v>0.305260641</v>
      </c>
      <c r="AD124" s="3">
        <v>2.4784598000000001E-2</v>
      </c>
      <c r="AE124" s="3">
        <v>3.5096562999999997E-2</v>
      </c>
      <c r="AF124" s="3">
        <v>0.201425943</v>
      </c>
      <c r="AG124" s="3">
        <v>4.5221562E-2</v>
      </c>
      <c r="AH124" s="3">
        <v>0.28886727400000001</v>
      </c>
      <c r="AI124" s="3">
        <v>0.16716040600000001</v>
      </c>
      <c r="AJ124" s="3">
        <v>0.31990500100000002</v>
      </c>
      <c r="AK124" s="3">
        <v>0.29319534400000002</v>
      </c>
      <c r="AL124" s="3">
        <v>6.9271078999999999E-2</v>
      </c>
      <c r="AM124" s="3">
        <v>0.28994805499999998</v>
      </c>
      <c r="AN124" s="3">
        <v>0.62985881399999999</v>
      </c>
      <c r="AO124" s="3">
        <v>0.24270172800000001</v>
      </c>
      <c r="AP124" s="3">
        <v>0.12340198500000001</v>
      </c>
      <c r="AQ124" s="3">
        <v>3.0167163E-2</v>
      </c>
      <c r="AR124" s="3">
        <v>0.41894196</v>
      </c>
      <c r="AS124" s="3">
        <v>0.134495596</v>
      </c>
      <c r="AT124" s="3">
        <v>0.39904355200000002</v>
      </c>
      <c r="AU124" s="3">
        <v>6.5172742000000006E-2</v>
      </c>
      <c r="AV124" s="6">
        <v>0.85455333700000002</v>
      </c>
      <c r="AW124" s="1"/>
      <c r="AX124" s="1"/>
    </row>
    <row r="125" spans="1:50">
      <c r="A125" s="2">
        <f t="shared" si="1"/>
        <v>122</v>
      </c>
      <c r="B125" s="4" t="s">
        <v>51</v>
      </c>
      <c r="C125" s="5">
        <v>0.39894914399999998</v>
      </c>
      <c r="D125" s="3">
        <v>0.366189245</v>
      </c>
      <c r="E125" s="3">
        <v>0.37883753999999997</v>
      </c>
      <c r="F125" s="3">
        <v>0.34059292000000002</v>
      </c>
      <c r="G125" s="3">
        <v>0.26473401800000002</v>
      </c>
      <c r="H125" s="3">
        <v>0.32356191099999998</v>
      </c>
      <c r="I125" s="3">
        <v>0.35531580699999998</v>
      </c>
      <c r="J125" s="3">
        <v>0.32851003699999998</v>
      </c>
      <c r="K125" s="3">
        <v>0.327141295</v>
      </c>
      <c r="L125" s="3">
        <v>0.401483967</v>
      </c>
      <c r="M125" s="3">
        <v>0.63973696800000002</v>
      </c>
      <c r="N125" s="3">
        <v>0.356994162</v>
      </c>
      <c r="O125" s="3">
        <v>0.26842658400000002</v>
      </c>
      <c r="P125" s="3">
        <v>0.43395515200000001</v>
      </c>
      <c r="Q125" s="3">
        <v>0.25505629000000002</v>
      </c>
      <c r="R125" s="3">
        <v>0.27179646200000002</v>
      </c>
      <c r="S125" s="3">
        <v>0.268824326</v>
      </c>
      <c r="T125" s="3">
        <v>0.123402682</v>
      </c>
      <c r="U125" s="3">
        <v>0.49877363800000002</v>
      </c>
      <c r="V125" s="3">
        <v>0.32879506200000003</v>
      </c>
      <c r="W125" s="3">
        <v>0.206438608</v>
      </c>
      <c r="X125" s="3">
        <v>0.28335033100000001</v>
      </c>
      <c r="Y125" s="6">
        <v>0.35619718900000003</v>
      </c>
      <c r="Z125" s="5">
        <v>0.449721341</v>
      </c>
      <c r="AA125" s="3">
        <v>0.354404618</v>
      </c>
      <c r="AB125" s="3">
        <v>0.31426109600000002</v>
      </c>
      <c r="AC125" s="3">
        <v>0.39670709900000001</v>
      </c>
      <c r="AD125" s="3">
        <v>0.36385543599999998</v>
      </c>
      <c r="AE125" s="3">
        <v>0.33899406999999998</v>
      </c>
      <c r="AF125" s="3">
        <v>0.30878355899999999</v>
      </c>
      <c r="AG125" s="3">
        <v>0.361831287</v>
      </c>
      <c r="AH125" s="3">
        <v>0.32767080199999998</v>
      </c>
      <c r="AI125" s="3">
        <v>0.38351160400000001</v>
      </c>
      <c r="AJ125" s="3">
        <v>0.58835188000000005</v>
      </c>
      <c r="AK125" s="3">
        <v>0.32656603499999998</v>
      </c>
      <c r="AL125" s="3">
        <v>0.38603499299999999</v>
      </c>
      <c r="AM125" s="3">
        <v>0.48919512399999998</v>
      </c>
      <c r="AN125" s="3">
        <v>0.205686007</v>
      </c>
      <c r="AO125" s="3">
        <v>0.25714992599999997</v>
      </c>
      <c r="AP125" s="3">
        <v>0.190454294</v>
      </c>
      <c r="AQ125" s="3">
        <v>0.19540506299999999</v>
      </c>
      <c r="AR125" s="3">
        <v>0.53240439900000003</v>
      </c>
      <c r="AS125" s="3">
        <v>0.381645491</v>
      </c>
      <c r="AT125" s="3">
        <v>0.185268555</v>
      </c>
      <c r="AU125" s="3">
        <v>0.31677569300000002</v>
      </c>
      <c r="AV125" s="6">
        <v>0.29480350900000002</v>
      </c>
      <c r="AW125" s="1"/>
      <c r="AX125" s="1"/>
    </row>
    <row r="126" spans="1:50">
      <c r="A126" s="2">
        <f t="shared" si="1"/>
        <v>123</v>
      </c>
      <c r="B126" s="4" t="s">
        <v>46</v>
      </c>
      <c r="C126" s="5">
        <v>0.42442106699999999</v>
      </c>
      <c r="D126" s="3">
        <v>-4.1521145000000002E-2</v>
      </c>
      <c r="E126" s="3">
        <v>-0.30101086999999999</v>
      </c>
      <c r="F126" s="3">
        <v>-0.102414668</v>
      </c>
      <c r="G126" s="3">
        <v>0.22986804199999999</v>
      </c>
      <c r="H126" s="3">
        <v>-9.4713765000000005E-2</v>
      </c>
      <c r="I126" s="3">
        <v>-5.6684524999999999E-2</v>
      </c>
      <c r="J126" s="3" t="s">
        <v>157</v>
      </c>
      <c r="K126" s="3" t="s">
        <v>157</v>
      </c>
      <c r="L126" s="3">
        <v>0.27832586100000001</v>
      </c>
      <c r="M126" s="3" t="s">
        <v>157</v>
      </c>
      <c r="N126" s="3">
        <v>-3.1542776000000002E-2</v>
      </c>
      <c r="O126" s="3">
        <v>9.8536165999999994E-2</v>
      </c>
      <c r="P126" s="3" t="s">
        <v>157</v>
      </c>
      <c r="Q126" s="3" t="s">
        <v>157</v>
      </c>
      <c r="R126" s="3">
        <v>-0.19764056099999999</v>
      </c>
      <c r="S126" s="3" t="s">
        <v>157</v>
      </c>
      <c r="T126" s="3" t="s">
        <v>157</v>
      </c>
      <c r="U126" s="3">
        <v>0.27956636200000001</v>
      </c>
      <c r="V126" s="3">
        <v>-6.8054109999999999E-3</v>
      </c>
      <c r="W126" s="3">
        <v>-5.3548302999999998E-2</v>
      </c>
      <c r="X126" s="3">
        <v>2.9858724999999999E-2</v>
      </c>
      <c r="Y126" s="6">
        <v>-5.6549045999999999E-2</v>
      </c>
      <c r="Z126" s="5">
        <v>0.49192093599999998</v>
      </c>
      <c r="AA126" s="3">
        <v>4.2211729000000003E-2</v>
      </c>
      <c r="AB126" s="3">
        <v>-0.32388061499999998</v>
      </c>
      <c r="AC126" s="3">
        <v>-7.3416949999999996E-3</v>
      </c>
      <c r="AD126" s="3">
        <v>5.2530863999999997E-2</v>
      </c>
      <c r="AE126" s="3">
        <v>-0.14451143999999999</v>
      </c>
      <c r="AF126" s="3">
        <v>0.36170144599999998</v>
      </c>
      <c r="AG126" s="3">
        <v>0.16087475300000001</v>
      </c>
      <c r="AH126" s="3">
        <v>-0.28598596599999998</v>
      </c>
      <c r="AI126" s="3">
        <v>6.9121291000000001E-2</v>
      </c>
      <c r="AJ126" s="3" t="s">
        <v>157</v>
      </c>
      <c r="AK126" s="3">
        <v>0.12058150199999999</v>
      </c>
      <c r="AL126" s="3">
        <v>0.15441010399999999</v>
      </c>
      <c r="AM126" s="3">
        <v>7.1772549000000005E-2</v>
      </c>
      <c r="AN126" s="3" t="s">
        <v>157</v>
      </c>
      <c r="AO126" s="3">
        <v>-5.2681929000000002E-2</v>
      </c>
      <c r="AP126" s="3">
        <v>-0.12128857</v>
      </c>
      <c r="AQ126" s="3" t="s">
        <v>157</v>
      </c>
      <c r="AR126" s="3">
        <v>0.77656919499999999</v>
      </c>
      <c r="AS126" s="3">
        <v>-2.3079757999999999E-2</v>
      </c>
      <c r="AT126" s="3">
        <v>-3.0926279000000001E-2</v>
      </c>
      <c r="AU126" s="3">
        <v>0.15500055600000001</v>
      </c>
      <c r="AV126" s="6">
        <v>1.7850714E-2</v>
      </c>
      <c r="AW126" s="1"/>
      <c r="AX126" s="1"/>
    </row>
    <row r="127" spans="1:50">
      <c r="A127" s="2">
        <f t="shared" si="1"/>
        <v>124</v>
      </c>
      <c r="B127" s="4" t="s">
        <v>120</v>
      </c>
      <c r="C127" s="5">
        <v>0.43397872399999998</v>
      </c>
      <c r="D127" s="3">
        <v>0.33942772700000001</v>
      </c>
      <c r="E127" s="3">
        <v>0.19527544599999999</v>
      </c>
      <c r="F127" s="3">
        <v>0.55076539899999999</v>
      </c>
      <c r="G127" s="3">
        <v>0.15810592500000001</v>
      </c>
      <c r="H127" s="3">
        <v>0.44687764499999999</v>
      </c>
      <c r="I127" s="3">
        <v>0.51081285600000004</v>
      </c>
      <c r="J127" s="3">
        <v>0.643728568</v>
      </c>
      <c r="K127" s="3">
        <v>-6.6963902000000006E-2</v>
      </c>
      <c r="L127" s="3">
        <v>0.212178056</v>
      </c>
      <c r="M127" s="3">
        <v>0.33210332399999998</v>
      </c>
      <c r="N127" s="3">
        <v>-8.5299750000000004E-3</v>
      </c>
      <c r="O127" s="3">
        <v>0.71101249</v>
      </c>
      <c r="P127" s="3">
        <v>0.293038941</v>
      </c>
      <c r="Q127" s="3">
        <v>0.32951754799999999</v>
      </c>
      <c r="R127" s="3">
        <v>0.39172759200000001</v>
      </c>
      <c r="S127" s="3">
        <v>-2.0404372E-2</v>
      </c>
      <c r="T127" s="3">
        <v>-0.129811917</v>
      </c>
      <c r="U127" s="3">
        <v>0.49355986899999998</v>
      </c>
      <c r="V127" s="3">
        <v>0.53397493900000004</v>
      </c>
      <c r="W127" s="3">
        <v>0.65669328100000002</v>
      </c>
      <c r="X127" s="3">
        <v>0.27328174599999999</v>
      </c>
      <c r="Y127" s="6">
        <v>0.736303755</v>
      </c>
      <c r="Z127" s="5">
        <v>0.282801462</v>
      </c>
      <c r="AA127" s="3">
        <v>0.32367931799999999</v>
      </c>
      <c r="AB127" s="3">
        <v>0.43929959600000001</v>
      </c>
      <c r="AC127" s="3">
        <v>0.57850045299999997</v>
      </c>
      <c r="AD127" s="3">
        <v>0.38132498300000001</v>
      </c>
      <c r="AE127" s="3">
        <v>0.35869396199999998</v>
      </c>
      <c r="AF127" s="3">
        <v>0.40697033500000002</v>
      </c>
      <c r="AG127" s="3">
        <v>0.589840111</v>
      </c>
      <c r="AH127" s="3">
        <v>0.12963221699999999</v>
      </c>
      <c r="AI127" s="3">
        <v>0.22818106499999999</v>
      </c>
      <c r="AJ127" s="3">
        <v>0.19334135</v>
      </c>
      <c r="AK127" s="3">
        <v>0.29953532799999999</v>
      </c>
      <c r="AL127" s="3">
        <v>0.84918775999999996</v>
      </c>
      <c r="AM127" s="3">
        <v>0.364491762</v>
      </c>
      <c r="AN127" s="3">
        <v>0.177365667</v>
      </c>
      <c r="AO127" s="3">
        <v>0.39728571600000001</v>
      </c>
      <c r="AP127" s="3">
        <v>4.5412373999999998E-2</v>
      </c>
      <c r="AQ127" s="3">
        <v>-7.4138016000000001E-2</v>
      </c>
      <c r="AR127" s="3">
        <v>0.53280909799999998</v>
      </c>
      <c r="AS127" s="3">
        <v>0.56782799799999994</v>
      </c>
      <c r="AT127" s="3">
        <v>0.650891318</v>
      </c>
      <c r="AU127" s="3">
        <v>0.34911755700000002</v>
      </c>
      <c r="AV127" s="6">
        <v>0.27968958900000002</v>
      </c>
      <c r="AW127" s="1"/>
      <c r="AX127" s="1"/>
    </row>
    <row r="128" spans="1:50">
      <c r="A128" s="2">
        <f t="shared" si="1"/>
        <v>125</v>
      </c>
      <c r="B128" s="4" t="s">
        <v>36</v>
      </c>
      <c r="C128" s="5">
        <v>0.44405381300000002</v>
      </c>
      <c r="D128" s="3">
        <v>4.5314983000000003E-2</v>
      </c>
      <c r="E128" s="3">
        <v>0.106997407</v>
      </c>
      <c r="F128" s="3">
        <v>0.17422084199999999</v>
      </c>
      <c r="G128" s="3">
        <v>0.17150109399999999</v>
      </c>
      <c r="H128" s="3">
        <v>0.212775779</v>
      </c>
      <c r="I128" s="3">
        <v>-4.5095435000000003E-2</v>
      </c>
      <c r="J128" s="3">
        <v>5.3892191999999998E-2</v>
      </c>
      <c r="K128" s="3">
        <v>9.1723652000000003E-2</v>
      </c>
      <c r="L128" s="3">
        <v>0.275136196</v>
      </c>
      <c r="M128" s="3">
        <v>3.03399E-2</v>
      </c>
      <c r="N128" s="3">
        <v>1.520950931</v>
      </c>
      <c r="O128" s="3">
        <v>0.254594033</v>
      </c>
      <c r="P128" s="3">
        <v>0.220531169</v>
      </c>
      <c r="Q128" s="3">
        <v>-0.16219557900000001</v>
      </c>
      <c r="R128" s="3">
        <v>-2.9805978E-2</v>
      </c>
      <c r="S128" s="3">
        <v>-0.35350266899999999</v>
      </c>
      <c r="T128" s="3">
        <v>0.14892471099999999</v>
      </c>
      <c r="U128" s="3">
        <v>0.13961227900000001</v>
      </c>
      <c r="V128" s="3">
        <v>-0.155343972</v>
      </c>
      <c r="W128" s="3">
        <v>0.243256685</v>
      </c>
      <c r="X128" s="3">
        <v>4.9290049000000002E-2</v>
      </c>
      <c r="Y128" s="6">
        <v>0.370466878</v>
      </c>
      <c r="Z128" s="5">
        <v>0.373308635</v>
      </c>
      <c r="AA128" s="3">
        <v>6.046998E-2</v>
      </c>
      <c r="AB128" s="3">
        <v>8.7297013000000007E-2</v>
      </c>
      <c r="AC128" s="3">
        <v>0.36418171300000002</v>
      </c>
      <c r="AD128" s="3">
        <v>0.166256024</v>
      </c>
      <c r="AE128" s="3">
        <v>-7.2665984000000003E-2</v>
      </c>
      <c r="AF128" s="3">
        <v>-2.8641926000000002E-2</v>
      </c>
      <c r="AG128" s="3">
        <v>2.7268211000000001E-2</v>
      </c>
      <c r="AH128" s="3">
        <v>0.13840871099999999</v>
      </c>
      <c r="AI128" s="3">
        <v>0.291869514</v>
      </c>
      <c r="AJ128" s="3">
        <v>5.9925519999999999E-3</v>
      </c>
      <c r="AK128" s="3">
        <v>0.34099394900000002</v>
      </c>
      <c r="AL128" s="3">
        <v>0.48705596000000001</v>
      </c>
      <c r="AM128" s="3">
        <v>0.22046199899999999</v>
      </c>
      <c r="AN128" s="3">
        <v>-0.265791202</v>
      </c>
      <c r="AO128" s="3">
        <v>-0.48863701399999998</v>
      </c>
      <c r="AP128" s="3">
        <v>-0.228201916</v>
      </c>
      <c r="AQ128" s="3">
        <v>0.118933732</v>
      </c>
      <c r="AR128" s="3">
        <v>0.20376841200000001</v>
      </c>
      <c r="AS128" s="3">
        <v>-0.41847391699999997</v>
      </c>
      <c r="AT128" s="3">
        <v>0.15562695500000001</v>
      </c>
      <c r="AU128" s="3">
        <v>5.5261809000000002E-2</v>
      </c>
      <c r="AV128" s="6">
        <v>0.25025305199999998</v>
      </c>
      <c r="AW128" s="1"/>
      <c r="AX128" s="1"/>
    </row>
    <row r="129" spans="1:50">
      <c r="A129" s="2">
        <f t="shared" si="1"/>
        <v>126</v>
      </c>
      <c r="B129" s="4" t="s">
        <v>102</v>
      </c>
      <c r="C129" s="5">
        <v>0.449339932</v>
      </c>
      <c r="D129" s="3" t="s">
        <v>157</v>
      </c>
      <c r="E129" s="3" t="s">
        <v>157</v>
      </c>
      <c r="F129" s="3" t="s">
        <v>157</v>
      </c>
      <c r="G129" s="3" t="s">
        <v>157</v>
      </c>
      <c r="H129" s="3">
        <v>8.3998302999999996E-2</v>
      </c>
      <c r="I129" s="3">
        <v>-3.2405099999999999E-5</v>
      </c>
      <c r="J129" s="3" t="s">
        <v>157</v>
      </c>
      <c r="K129" s="3">
        <v>-1.6282028E-2</v>
      </c>
      <c r="L129" s="3">
        <v>0.47817166900000002</v>
      </c>
      <c r="M129" s="3" t="s">
        <v>157</v>
      </c>
      <c r="N129" s="3">
        <v>0.38050019200000001</v>
      </c>
      <c r="O129" s="3">
        <v>0.37336944700000002</v>
      </c>
      <c r="P129" s="3">
        <v>8.2954507999999996E-2</v>
      </c>
      <c r="Q129" s="3">
        <v>-0.358475512</v>
      </c>
      <c r="R129" s="3">
        <v>0.27233903399999998</v>
      </c>
      <c r="S129" s="3">
        <v>0.11209978</v>
      </c>
      <c r="T129" s="3">
        <v>-0.26674846400000002</v>
      </c>
      <c r="U129" s="3">
        <v>0.22259701300000001</v>
      </c>
      <c r="V129" s="3">
        <v>-1.2240223999999999E-2</v>
      </c>
      <c r="W129" s="3">
        <v>0.23582181699999999</v>
      </c>
      <c r="X129" s="3">
        <v>0.35422314599999999</v>
      </c>
      <c r="Y129" s="6" t="s">
        <v>157</v>
      </c>
      <c r="Z129" s="5">
        <v>0.43094560399999998</v>
      </c>
      <c r="AA129" s="3" t="s">
        <v>157</v>
      </c>
      <c r="AB129" s="3" t="s">
        <v>157</v>
      </c>
      <c r="AC129" s="3" t="s">
        <v>157</v>
      </c>
      <c r="AD129" s="3" t="s">
        <v>157</v>
      </c>
      <c r="AE129" s="3">
        <v>6.8438464000000004E-2</v>
      </c>
      <c r="AF129" s="3">
        <v>-0.26758668699999999</v>
      </c>
      <c r="AG129" s="3" t="s">
        <v>157</v>
      </c>
      <c r="AH129" s="3">
        <v>-7.8394868000000006E-2</v>
      </c>
      <c r="AI129" s="3">
        <v>0.49894659400000002</v>
      </c>
      <c r="AJ129" s="3" t="s">
        <v>157</v>
      </c>
      <c r="AK129" s="3">
        <v>0.43404849400000001</v>
      </c>
      <c r="AL129" s="3">
        <v>0.46707570799999998</v>
      </c>
      <c r="AM129" s="3">
        <v>4.7987865999999997E-2</v>
      </c>
      <c r="AN129" s="3">
        <v>-0.67840751899999996</v>
      </c>
      <c r="AO129" s="3">
        <v>0.243889732</v>
      </c>
      <c r="AP129" s="3">
        <v>3.1655440999999999E-2</v>
      </c>
      <c r="AQ129" s="3">
        <v>-6.9289199999999997E-4</v>
      </c>
      <c r="AR129" s="3">
        <v>0.41126467799999999</v>
      </c>
      <c r="AS129" s="3">
        <v>5.0745204000000002E-2</v>
      </c>
      <c r="AT129" s="3">
        <v>0.39554711399999998</v>
      </c>
      <c r="AU129" s="3">
        <v>0.27433781600000001</v>
      </c>
      <c r="AV129" s="6" t="s">
        <v>157</v>
      </c>
      <c r="AW129" s="1"/>
      <c r="AX129" s="1"/>
    </row>
    <row r="130" spans="1:50">
      <c r="A130" s="2">
        <f t="shared" si="1"/>
        <v>127</v>
      </c>
      <c r="B130" s="4" t="s">
        <v>4</v>
      </c>
      <c r="C130" s="5">
        <v>0.450492948</v>
      </c>
      <c r="D130" s="3">
        <v>0.445622252</v>
      </c>
      <c r="E130" s="3">
        <v>-0.25850158200000001</v>
      </c>
      <c r="F130" s="3">
        <v>-0.50803432900000001</v>
      </c>
      <c r="G130" s="3">
        <v>2.7575579999999998E-3</v>
      </c>
      <c r="H130" s="3">
        <v>0.33933421200000002</v>
      </c>
      <c r="I130" s="3">
        <v>0.34341986400000002</v>
      </c>
      <c r="J130" s="3">
        <v>-0.326989527</v>
      </c>
      <c r="K130" s="3">
        <v>-0.36169480199999998</v>
      </c>
      <c r="L130" s="3" t="s">
        <v>157</v>
      </c>
      <c r="M130" s="3" t="s">
        <v>157</v>
      </c>
      <c r="N130" s="3">
        <v>0.25049493099999998</v>
      </c>
      <c r="O130" s="3">
        <v>5.4843573999999999E-2</v>
      </c>
      <c r="P130" s="3" t="s">
        <v>157</v>
      </c>
      <c r="Q130" s="3">
        <v>0.30804524500000002</v>
      </c>
      <c r="R130" s="3">
        <v>3.7849572999999997E-2</v>
      </c>
      <c r="S130" s="3">
        <v>7.6795658000000003E-2</v>
      </c>
      <c r="T130" s="3">
        <v>-0.22812083599999999</v>
      </c>
      <c r="U130" s="3">
        <v>-0.27462977599999999</v>
      </c>
      <c r="V130" s="3">
        <v>0.131711041</v>
      </c>
      <c r="W130" s="3">
        <v>-2.4953768000000001E-2</v>
      </c>
      <c r="X130" s="3">
        <v>0.68497518099999999</v>
      </c>
      <c r="Y130" s="6">
        <v>-1.1816904E-2</v>
      </c>
      <c r="Z130" s="5">
        <v>0.40505192899999998</v>
      </c>
      <c r="AA130" s="3">
        <v>0.27241594699999999</v>
      </c>
      <c r="AB130" s="3">
        <v>-0.39879479499999998</v>
      </c>
      <c r="AC130" s="3">
        <v>-0.85698898999999995</v>
      </c>
      <c r="AD130" s="3">
        <v>-0.37330002499999998</v>
      </c>
      <c r="AE130" s="3">
        <v>-0.21878262400000001</v>
      </c>
      <c r="AF130" s="3">
        <v>-0.228329792</v>
      </c>
      <c r="AG130" s="3">
        <v>-0.42848852999999998</v>
      </c>
      <c r="AH130" s="3">
        <v>-0.33891139100000001</v>
      </c>
      <c r="AI130" s="3">
        <v>-0.14248944299999999</v>
      </c>
      <c r="AJ130" s="3" t="s">
        <v>157</v>
      </c>
      <c r="AK130" s="3">
        <v>0.245248142</v>
      </c>
      <c r="AL130" s="3">
        <v>-0.16786852699999999</v>
      </c>
      <c r="AM130" s="3">
        <v>-0.139424507</v>
      </c>
      <c r="AN130" s="3">
        <v>0.254889639</v>
      </c>
      <c r="AO130" s="3">
        <v>-0.49444409499999997</v>
      </c>
      <c r="AP130" s="3">
        <v>0.190502914</v>
      </c>
      <c r="AQ130" s="3">
        <v>-0.221910685</v>
      </c>
      <c r="AR130" s="3">
        <v>2.5056109E-2</v>
      </c>
      <c r="AS130" s="3">
        <v>0.104886536</v>
      </c>
      <c r="AT130" s="3">
        <v>-0.13778850400000001</v>
      </c>
      <c r="AU130" s="3">
        <v>0.54630382399999999</v>
      </c>
      <c r="AV130" s="6">
        <v>-0.33004946099999999</v>
      </c>
      <c r="AW130" s="1"/>
      <c r="AX130" s="1"/>
    </row>
    <row r="131" spans="1:50">
      <c r="A131" s="2">
        <f t="shared" si="1"/>
        <v>128</v>
      </c>
      <c r="B131" s="4" t="s">
        <v>72</v>
      </c>
      <c r="C131" s="5">
        <v>0.46868948599999999</v>
      </c>
      <c r="D131" s="3">
        <v>0.32774645600000002</v>
      </c>
      <c r="E131" s="3" t="s">
        <v>157</v>
      </c>
      <c r="F131" s="3" t="s">
        <v>157</v>
      </c>
      <c r="G131" s="3" t="s">
        <v>157</v>
      </c>
      <c r="H131" s="3">
        <v>-0.28666440900000001</v>
      </c>
      <c r="I131" s="3">
        <v>0.13397567599999999</v>
      </c>
      <c r="J131" s="3" t="s">
        <v>157</v>
      </c>
      <c r="K131" s="3">
        <v>-0.66955070999999999</v>
      </c>
      <c r="L131" s="3">
        <v>-5.6610794999999998E-2</v>
      </c>
      <c r="M131" s="3" t="s">
        <v>157</v>
      </c>
      <c r="N131" s="3">
        <v>0.15311036</v>
      </c>
      <c r="O131" s="3">
        <v>0.32657253200000003</v>
      </c>
      <c r="P131" s="3">
        <v>0.48176523700000001</v>
      </c>
      <c r="Q131" s="3" t="s">
        <v>157</v>
      </c>
      <c r="R131" s="3">
        <v>-6.4602755999999997E-2</v>
      </c>
      <c r="S131" s="3">
        <v>0.24208306700000001</v>
      </c>
      <c r="T131" s="3" t="s">
        <v>157</v>
      </c>
      <c r="U131" s="3">
        <v>0.294034937</v>
      </c>
      <c r="V131" s="3">
        <v>0.11436721</v>
      </c>
      <c r="W131" s="3">
        <v>0.11260350600000001</v>
      </c>
      <c r="X131" s="3">
        <v>0.45058555</v>
      </c>
      <c r="Y131" s="6" t="s">
        <v>157</v>
      </c>
      <c r="Z131" s="5">
        <v>0.27885575800000001</v>
      </c>
      <c r="AA131" s="3">
        <v>0.16856291600000001</v>
      </c>
      <c r="AB131" s="3">
        <v>0.249207392</v>
      </c>
      <c r="AC131" s="3" t="s">
        <v>157</v>
      </c>
      <c r="AD131" s="3">
        <v>-9.6088654999999995E-2</v>
      </c>
      <c r="AE131" s="3">
        <v>-0.25475360000000002</v>
      </c>
      <c r="AF131" s="3">
        <v>-0.28527162</v>
      </c>
      <c r="AG131" s="3">
        <v>0.51224113800000004</v>
      </c>
      <c r="AH131" s="3">
        <v>-0.42773515099999998</v>
      </c>
      <c r="AI131" s="3">
        <v>-0.46214592199999999</v>
      </c>
      <c r="AJ131" s="3" t="s">
        <v>157</v>
      </c>
      <c r="AK131" s="3">
        <v>-1.1798153E-2</v>
      </c>
      <c r="AL131" s="3">
        <v>0.63221858399999997</v>
      </c>
      <c r="AM131" s="3">
        <v>4.4815912999999999E-2</v>
      </c>
      <c r="AN131" s="3">
        <v>0.48853963099999997</v>
      </c>
      <c r="AO131" s="3">
        <v>-4.3031051000000001E-2</v>
      </c>
      <c r="AP131" s="3">
        <v>3.0284209999999999E-3</v>
      </c>
      <c r="AQ131" s="3">
        <v>-9.9676691999999997E-2</v>
      </c>
      <c r="AR131" s="3">
        <v>0.283246153</v>
      </c>
      <c r="AS131" s="3">
        <v>0.73608231899999998</v>
      </c>
      <c r="AT131" s="3">
        <v>0.322526017</v>
      </c>
      <c r="AU131" s="3">
        <v>0.43607772299999997</v>
      </c>
      <c r="AV131" s="6" t="s">
        <v>157</v>
      </c>
      <c r="AW131" s="1"/>
      <c r="AX131" s="1"/>
    </row>
    <row r="132" spans="1:50">
      <c r="A132" s="2">
        <f t="shared" si="1"/>
        <v>129</v>
      </c>
      <c r="B132" s="4" t="s">
        <v>69</v>
      </c>
      <c r="C132" s="5">
        <v>0.46997002999999998</v>
      </c>
      <c r="D132" s="3" t="s">
        <v>157</v>
      </c>
      <c r="E132" s="3" t="s">
        <v>157</v>
      </c>
      <c r="F132" s="3" t="s">
        <v>157</v>
      </c>
      <c r="G132" s="3" t="s">
        <v>157</v>
      </c>
      <c r="H132" s="3" t="s">
        <v>157</v>
      </c>
      <c r="I132" s="3" t="s">
        <v>157</v>
      </c>
      <c r="J132" s="3" t="s">
        <v>157</v>
      </c>
      <c r="K132" s="3" t="s">
        <v>157</v>
      </c>
      <c r="L132" s="3" t="s">
        <v>157</v>
      </c>
      <c r="M132" s="3" t="s">
        <v>157</v>
      </c>
      <c r="N132" s="3" t="s">
        <v>157</v>
      </c>
      <c r="O132" s="3" t="s">
        <v>157</v>
      </c>
      <c r="P132" s="3" t="s">
        <v>157</v>
      </c>
      <c r="Q132" s="3">
        <v>0.124203253</v>
      </c>
      <c r="R132" s="3" t="s">
        <v>157</v>
      </c>
      <c r="S132" s="3" t="s">
        <v>157</v>
      </c>
      <c r="T132" s="3" t="s">
        <v>157</v>
      </c>
      <c r="U132" s="3" t="s">
        <v>157</v>
      </c>
      <c r="V132" s="3" t="s">
        <v>157</v>
      </c>
      <c r="W132" s="3" t="s">
        <v>157</v>
      </c>
      <c r="X132" s="3">
        <v>0.577405897</v>
      </c>
      <c r="Y132" s="6" t="s">
        <v>157</v>
      </c>
      <c r="Z132" s="5">
        <v>0.39055986399999998</v>
      </c>
      <c r="AA132" s="3" t="s">
        <v>157</v>
      </c>
      <c r="AB132" s="3" t="s">
        <v>157</v>
      </c>
      <c r="AC132" s="3" t="s">
        <v>157</v>
      </c>
      <c r="AD132" s="3" t="s">
        <v>157</v>
      </c>
      <c r="AE132" s="3" t="s">
        <v>157</v>
      </c>
      <c r="AF132" s="3" t="s">
        <v>157</v>
      </c>
      <c r="AG132" s="3" t="s">
        <v>157</v>
      </c>
      <c r="AH132" s="3" t="s">
        <v>157</v>
      </c>
      <c r="AI132" s="3" t="s">
        <v>157</v>
      </c>
      <c r="AJ132" s="3" t="s">
        <v>157</v>
      </c>
      <c r="AK132" s="3" t="s">
        <v>157</v>
      </c>
      <c r="AL132" s="3" t="s">
        <v>157</v>
      </c>
      <c r="AM132" s="3" t="s">
        <v>157</v>
      </c>
      <c r="AN132" s="3">
        <v>-7.3379258000000003E-2</v>
      </c>
      <c r="AO132" s="3" t="s">
        <v>157</v>
      </c>
      <c r="AP132" s="3" t="s">
        <v>157</v>
      </c>
      <c r="AQ132" s="3" t="s">
        <v>157</v>
      </c>
      <c r="AR132" s="3" t="s">
        <v>157</v>
      </c>
      <c r="AS132" s="3" t="s">
        <v>157</v>
      </c>
      <c r="AT132" s="3" t="s">
        <v>157</v>
      </c>
      <c r="AU132" s="3">
        <v>0.37701715499999999</v>
      </c>
      <c r="AV132" s="6" t="s">
        <v>157</v>
      </c>
      <c r="AW132" s="1"/>
      <c r="AX132" s="1"/>
    </row>
    <row r="133" spans="1:50">
      <c r="A133" s="2">
        <f t="shared" si="1"/>
        <v>130</v>
      </c>
      <c r="B133" s="4" t="s">
        <v>65</v>
      </c>
      <c r="C133" s="5">
        <v>0.48751338900000002</v>
      </c>
      <c r="D133" s="3">
        <v>-3.5976684000000002E-2</v>
      </c>
      <c r="E133" s="3">
        <v>1.9571761999999999E-2</v>
      </c>
      <c r="F133" s="3">
        <v>6.3322753999999995E-2</v>
      </c>
      <c r="G133" s="3">
        <v>-5.7315886000000003E-2</v>
      </c>
      <c r="H133" s="3">
        <v>0.144952305</v>
      </c>
      <c r="I133" s="3">
        <v>4.9124849999999998E-2</v>
      </c>
      <c r="J133" s="3">
        <v>0.175975353</v>
      </c>
      <c r="K133" s="3">
        <v>-4.7187874999999997E-2</v>
      </c>
      <c r="L133" s="3">
        <v>-3.0349319999999999E-2</v>
      </c>
      <c r="M133" s="3">
        <v>0.22169686299999999</v>
      </c>
      <c r="N133" s="3">
        <v>0.123471518</v>
      </c>
      <c r="O133" s="3">
        <v>6.1149040000000002E-2</v>
      </c>
      <c r="P133" s="3">
        <v>-3.9472730000000003E-3</v>
      </c>
      <c r="Q133" s="3">
        <v>-2.7253649000000001E-2</v>
      </c>
      <c r="R133" s="3">
        <v>1.9162697999999999E-2</v>
      </c>
      <c r="S133" s="3">
        <v>-6.2896425000000006E-2</v>
      </c>
      <c r="T133" s="3">
        <v>-1.8803402E-2</v>
      </c>
      <c r="U133" s="3">
        <v>-0.108013068</v>
      </c>
      <c r="V133" s="3">
        <v>-1.4092683E-2</v>
      </c>
      <c r="W133" s="3">
        <v>3.4444542000000002E-2</v>
      </c>
      <c r="X133" s="3">
        <v>7.9264442000000004E-2</v>
      </c>
      <c r="Y133" s="6">
        <v>0.13429112200000001</v>
      </c>
      <c r="Z133" s="5">
        <v>0.33414720599999997</v>
      </c>
      <c r="AA133" s="3">
        <v>-1.657651E-3</v>
      </c>
      <c r="AB133" s="3">
        <v>7.4182155999999999E-2</v>
      </c>
      <c r="AC133" s="3">
        <v>8.1323056000000005E-2</v>
      </c>
      <c r="AD133" s="3">
        <v>5.2991260000000004E-3</v>
      </c>
      <c r="AE133" s="3">
        <v>0.26786546100000003</v>
      </c>
      <c r="AF133" s="3">
        <v>-7.9098861000000006E-2</v>
      </c>
      <c r="AG133" s="3">
        <v>0.16158278300000001</v>
      </c>
      <c r="AH133" s="3">
        <v>7.4968354000000001E-2</v>
      </c>
      <c r="AI133" s="3">
        <v>8.6726795999999995E-2</v>
      </c>
      <c r="AJ133" s="3">
        <v>0.17829555</v>
      </c>
      <c r="AK133" s="3">
        <v>0.14985799799999999</v>
      </c>
      <c r="AL133" s="3">
        <v>4.6357139999999998E-2</v>
      </c>
      <c r="AM133" s="3">
        <v>-9.4480299999999996E-3</v>
      </c>
      <c r="AN133" s="3">
        <v>0.104178032</v>
      </c>
      <c r="AO133" s="3">
        <v>6.3800638000000007E-2</v>
      </c>
      <c r="AP133" s="3">
        <v>-0.153963077</v>
      </c>
      <c r="AQ133" s="3">
        <v>3.1216084000000002E-2</v>
      </c>
      <c r="AR133" s="3">
        <v>1.4137527E-2</v>
      </c>
      <c r="AS133" s="3">
        <v>-8.3306820000000007E-3</v>
      </c>
      <c r="AT133" s="3">
        <v>-7.8457460000000007E-3</v>
      </c>
      <c r="AU133" s="3">
        <v>0.139500548</v>
      </c>
      <c r="AV133" s="6">
        <v>0.26691140699999999</v>
      </c>
      <c r="AW133" s="1"/>
      <c r="AX133" s="1"/>
    </row>
    <row r="134" spans="1:50">
      <c r="A134" s="2">
        <f t="shared" ref="A134:A152" si="2">A133+1</f>
        <v>131</v>
      </c>
      <c r="B134" s="4" t="s">
        <v>7</v>
      </c>
      <c r="C134" s="5">
        <v>0.49976812999999998</v>
      </c>
      <c r="D134" s="3">
        <v>0.19204436799999999</v>
      </c>
      <c r="E134" s="3">
        <v>0.26093917700000002</v>
      </c>
      <c r="F134" s="3">
        <v>0.19063259799999999</v>
      </c>
      <c r="G134" s="3">
        <v>2.1373019E-2</v>
      </c>
      <c r="H134" s="3">
        <v>5.4489983999999998E-2</v>
      </c>
      <c r="I134" s="3">
        <v>0.21429726299999999</v>
      </c>
      <c r="J134" s="3">
        <v>1.0143462000000001E-2</v>
      </c>
      <c r="K134" s="3">
        <v>5.0309795999999997E-2</v>
      </c>
      <c r="L134" s="3">
        <v>0.35637077499999997</v>
      </c>
      <c r="M134" s="3">
        <v>0.236235585</v>
      </c>
      <c r="N134" s="3">
        <v>0.13272367199999999</v>
      </c>
      <c r="O134" s="3">
        <v>0.48750168199999999</v>
      </c>
      <c r="P134" s="3">
        <v>0.185834316</v>
      </c>
      <c r="Q134" s="3">
        <v>0.44109262599999999</v>
      </c>
      <c r="R134" s="3">
        <v>9.0639813999999999E-2</v>
      </c>
      <c r="S134" s="3">
        <v>0.33693577400000002</v>
      </c>
      <c r="T134" s="3">
        <v>6.2680957999999995E-2</v>
      </c>
      <c r="U134" s="3">
        <v>6.5059974000000007E-2</v>
      </c>
      <c r="V134" s="3">
        <v>0.28479597899999998</v>
      </c>
      <c r="W134" s="3">
        <v>0.13756077</v>
      </c>
      <c r="X134" s="3">
        <v>5.8966165000000001E-2</v>
      </c>
      <c r="Y134" s="6">
        <v>0.370126495</v>
      </c>
      <c r="Z134" s="5">
        <v>0.41215820199999997</v>
      </c>
      <c r="AA134" s="3">
        <v>0.25022723400000002</v>
      </c>
      <c r="AB134" s="3">
        <v>0.28306873399999999</v>
      </c>
      <c r="AC134" s="3">
        <v>0.22596064099999999</v>
      </c>
      <c r="AD134" s="3">
        <v>0.15180273499999999</v>
      </c>
      <c r="AE134" s="3">
        <v>1.1120290000000001E-3</v>
      </c>
      <c r="AF134" s="3">
        <v>0.181810096</v>
      </c>
      <c r="AG134" s="3">
        <v>0.18985180500000001</v>
      </c>
      <c r="AH134" s="3">
        <v>0.221646923</v>
      </c>
      <c r="AI134" s="3">
        <v>0.31453887600000002</v>
      </c>
      <c r="AJ134" s="3">
        <v>8.6083409E-2</v>
      </c>
      <c r="AK134" s="3">
        <v>0.20593990500000001</v>
      </c>
      <c r="AL134" s="3">
        <v>0.14151362300000001</v>
      </c>
      <c r="AM134" s="3">
        <v>0.29466934</v>
      </c>
      <c r="AN134" s="3">
        <v>0.441179498</v>
      </c>
      <c r="AO134" s="3">
        <v>-7.9375099000000005E-2</v>
      </c>
      <c r="AP134" s="3">
        <v>0.34868661099999998</v>
      </c>
      <c r="AQ134" s="3">
        <v>8.5738124999999998E-2</v>
      </c>
      <c r="AR134" s="3">
        <v>0.13838112399999999</v>
      </c>
      <c r="AS134" s="3">
        <v>0.30958444400000001</v>
      </c>
      <c r="AT134" s="3">
        <v>0.237215866</v>
      </c>
      <c r="AU134" s="3">
        <v>8.4120645999999993E-2</v>
      </c>
      <c r="AV134" s="6">
        <v>0.102748482</v>
      </c>
      <c r="AW134" s="1"/>
      <c r="AX134" s="1"/>
    </row>
    <row r="135" spans="1:50">
      <c r="A135" s="2">
        <f t="shared" si="2"/>
        <v>132</v>
      </c>
      <c r="B135" s="4" t="s">
        <v>132</v>
      </c>
      <c r="C135" s="5">
        <v>0.52701908399999997</v>
      </c>
      <c r="D135" s="3">
        <v>0.59351177499999996</v>
      </c>
      <c r="E135" s="3">
        <v>0.207356969</v>
      </c>
      <c r="F135" s="3">
        <v>0.39033585900000001</v>
      </c>
      <c r="G135" s="3">
        <v>0.162182725</v>
      </c>
      <c r="H135" s="3">
        <v>0.373957235</v>
      </c>
      <c r="I135" s="3">
        <v>0.29520548600000002</v>
      </c>
      <c r="J135" s="3">
        <v>0.14398586299999999</v>
      </c>
      <c r="K135" s="3">
        <v>0.20655807600000001</v>
      </c>
      <c r="L135" s="3">
        <v>0.57933392399999994</v>
      </c>
      <c r="M135" s="3">
        <v>0.300389187</v>
      </c>
      <c r="N135" s="3">
        <v>0.51388194099999995</v>
      </c>
      <c r="O135" s="3">
        <v>0.64237647200000003</v>
      </c>
      <c r="P135" s="3">
        <v>0.62050532899999999</v>
      </c>
      <c r="Q135" s="3">
        <v>0.67047536100000005</v>
      </c>
      <c r="R135" s="3">
        <v>0.48590229499999998</v>
      </c>
      <c r="S135" s="3">
        <v>0.450128372</v>
      </c>
      <c r="T135" s="3">
        <v>0.50827472100000004</v>
      </c>
      <c r="U135" s="3">
        <v>0.71075418199999996</v>
      </c>
      <c r="V135" s="3">
        <v>0.53551146400000005</v>
      </c>
      <c r="W135" s="3">
        <v>0.60528704300000002</v>
      </c>
      <c r="X135" s="3">
        <v>0.39346199500000001</v>
      </c>
      <c r="Y135" s="6">
        <v>0.50817495800000001</v>
      </c>
      <c r="Z135" s="5">
        <v>0.55639994400000004</v>
      </c>
      <c r="AA135" s="3">
        <v>0.58876098899999996</v>
      </c>
      <c r="AB135" s="3">
        <v>0.203961791</v>
      </c>
      <c r="AC135" s="3">
        <v>0.44677418899999999</v>
      </c>
      <c r="AD135" s="3">
        <v>0.25502680799999999</v>
      </c>
      <c r="AE135" s="3">
        <v>0.29798111199999999</v>
      </c>
      <c r="AF135" s="3">
        <v>0.23364427199999999</v>
      </c>
      <c r="AG135" s="3">
        <v>0.207465714</v>
      </c>
      <c r="AH135" s="3">
        <v>0.294719868</v>
      </c>
      <c r="AI135" s="3">
        <v>0.53432288100000003</v>
      </c>
      <c r="AJ135" s="3">
        <v>0.258221651</v>
      </c>
      <c r="AK135" s="3">
        <v>0.54968792499999997</v>
      </c>
      <c r="AL135" s="3">
        <v>0.579463006</v>
      </c>
      <c r="AM135" s="3">
        <v>0.71671136000000002</v>
      </c>
      <c r="AN135" s="3">
        <v>0.60601245699999995</v>
      </c>
      <c r="AO135" s="3">
        <v>0.48760046400000001</v>
      </c>
      <c r="AP135" s="3">
        <v>0.49761371199999999</v>
      </c>
      <c r="AQ135" s="3">
        <v>0.61158367400000002</v>
      </c>
      <c r="AR135" s="3">
        <v>0.69615651300000003</v>
      </c>
      <c r="AS135" s="3">
        <v>0.55587344999999999</v>
      </c>
      <c r="AT135" s="3">
        <v>0.72021034100000003</v>
      </c>
      <c r="AU135" s="3">
        <v>0.39861955900000001</v>
      </c>
      <c r="AV135" s="6">
        <v>0.40093532700000001</v>
      </c>
      <c r="AW135" s="1"/>
      <c r="AX135" s="1"/>
    </row>
    <row r="136" spans="1:50">
      <c r="A136" s="2">
        <f t="shared" si="2"/>
        <v>133</v>
      </c>
      <c r="B136" s="4" t="s">
        <v>55</v>
      </c>
      <c r="C136" s="5">
        <v>0.52740415900000004</v>
      </c>
      <c r="D136" s="3" t="s">
        <v>157</v>
      </c>
      <c r="E136" s="3" t="s">
        <v>157</v>
      </c>
      <c r="F136" s="3" t="s">
        <v>157</v>
      </c>
      <c r="G136" s="3" t="s">
        <v>157</v>
      </c>
      <c r="H136" s="3" t="s">
        <v>157</v>
      </c>
      <c r="I136" s="3" t="s">
        <v>157</v>
      </c>
      <c r="J136" s="3" t="s">
        <v>157</v>
      </c>
      <c r="K136" s="3" t="s">
        <v>157</v>
      </c>
      <c r="L136" s="3">
        <v>-0.10162077</v>
      </c>
      <c r="M136" s="3" t="s">
        <v>157</v>
      </c>
      <c r="N136" s="3" t="s">
        <v>157</v>
      </c>
      <c r="O136" s="3">
        <v>0.24386719800000001</v>
      </c>
      <c r="P136" s="3" t="s">
        <v>157</v>
      </c>
      <c r="Q136" s="3" t="s">
        <v>157</v>
      </c>
      <c r="R136" s="3">
        <v>0.80108634499999998</v>
      </c>
      <c r="S136" s="3" t="s">
        <v>157</v>
      </c>
      <c r="T136" s="3" t="s">
        <v>157</v>
      </c>
      <c r="U136" s="3" t="s">
        <v>157</v>
      </c>
      <c r="V136" s="3">
        <v>8.3348120999999997E-2</v>
      </c>
      <c r="W136" s="3">
        <v>9.5609491000000005E-2</v>
      </c>
      <c r="X136" s="3" t="s">
        <v>157</v>
      </c>
      <c r="Y136" s="6" t="s">
        <v>157</v>
      </c>
      <c r="Z136" s="5">
        <v>0.33789038399999999</v>
      </c>
      <c r="AA136" s="3" t="s">
        <v>157</v>
      </c>
      <c r="AB136" s="3" t="s">
        <v>157</v>
      </c>
      <c r="AC136" s="3" t="s">
        <v>157</v>
      </c>
      <c r="AD136" s="3" t="s">
        <v>157</v>
      </c>
      <c r="AE136" s="3" t="s">
        <v>157</v>
      </c>
      <c r="AF136" s="3" t="s">
        <v>157</v>
      </c>
      <c r="AG136" s="3" t="s">
        <v>157</v>
      </c>
      <c r="AH136" s="3">
        <v>-0.100597583</v>
      </c>
      <c r="AI136" s="3">
        <v>-0.56641421700000005</v>
      </c>
      <c r="AJ136" s="3" t="s">
        <v>157</v>
      </c>
      <c r="AK136" s="3">
        <v>-6.0113404000000002E-2</v>
      </c>
      <c r="AL136" s="3">
        <v>-0.38056957699999999</v>
      </c>
      <c r="AM136" s="3">
        <v>0.29094304799999998</v>
      </c>
      <c r="AN136" s="3" t="s">
        <v>157</v>
      </c>
      <c r="AO136" s="3">
        <v>0.67616599399999999</v>
      </c>
      <c r="AP136" s="3" t="s">
        <v>157</v>
      </c>
      <c r="AQ136" s="3" t="s">
        <v>157</v>
      </c>
      <c r="AR136" s="3" t="s">
        <v>157</v>
      </c>
      <c r="AS136" s="3">
        <v>7.2897024000000005E-2</v>
      </c>
      <c r="AT136" s="3">
        <v>3.7192509999999998E-3</v>
      </c>
      <c r="AU136" s="3" t="s">
        <v>157</v>
      </c>
      <c r="AV136" s="6" t="s">
        <v>157</v>
      </c>
      <c r="AW136" s="1"/>
      <c r="AX136" s="1"/>
    </row>
    <row r="137" spans="1:50">
      <c r="A137" s="2">
        <f t="shared" si="2"/>
        <v>134</v>
      </c>
      <c r="B137" s="4" t="s">
        <v>129</v>
      </c>
      <c r="C137" s="5">
        <v>0.54026302400000004</v>
      </c>
      <c r="D137" s="3" t="s">
        <v>157</v>
      </c>
      <c r="E137" s="3" t="s">
        <v>157</v>
      </c>
      <c r="F137" s="3">
        <v>1.174341952</v>
      </c>
      <c r="G137" s="3" t="s">
        <v>157</v>
      </c>
      <c r="H137" s="3">
        <v>-0.19310296699999999</v>
      </c>
      <c r="I137" s="3">
        <v>0.29003741999999999</v>
      </c>
      <c r="J137" s="3" t="s">
        <v>157</v>
      </c>
      <c r="K137" s="3" t="s">
        <v>157</v>
      </c>
      <c r="L137" s="3" t="s">
        <v>157</v>
      </c>
      <c r="M137" s="3" t="s">
        <v>157</v>
      </c>
      <c r="N137" s="3">
        <v>0.50376445700000005</v>
      </c>
      <c r="O137" s="3">
        <v>0.44093845399999998</v>
      </c>
      <c r="P137" s="3">
        <v>0.80660643600000004</v>
      </c>
      <c r="Q137" s="3" t="s">
        <v>157</v>
      </c>
      <c r="R137" s="3">
        <v>-0.25016443799999999</v>
      </c>
      <c r="S137" s="3">
        <v>0.103333684</v>
      </c>
      <c r="T137" s="3" t="s">
        <v>157</v>
      </c>
      <c r="U137" s="3">
        <v>0.71222684999999997</v>
      </c>
      <c r="V137" s="3">
        <v>0.61476369900000005</v>
      </c>
      <c r="W137" s="3" t="s">
        <v>157</v>
      </c>
      <c r="X137" s="3">
        <v>0.40946917599999999</v>
      </c>
      <c r="Y137" s="6" t="s">
        <v>157</v>
      </c>
      <c r="Z137" s="5">
        <v>0.31009249300000002</v>
      </c>
      <c r="AA137" s="3">
        <v>0.26024331099999998</v>
      </c>
      <c r="AB137" s="3">
        <v>9.3912639000000006E-2</v>
      </c>
      <c r="AC137" s="3">
        <v>0.89513934500000003</v>
      </c>
      <c r="AD137" s="3">
        <v>0.12402176400000001</v>
      </c>
      <c r="AE137" s="3">
        <v>3.5270959999999997E-2</v>
      </c>
      <c r="AF137" s="3">
        <v>0.17032808899999999</v>
      </c>
      <c r="AG137" s="3">
        <v>0.22714815999999999</v>
      </c>
      <c r="AH137" s="3" t="s">
        <v>157</v>
      </c>
      <c r="AI137" s="3">
        <v>0.14341715999999999</v>
      </c>
      <c r="AJ137" s="3" t="s">
        <v>157</v>
      </c>
      <c r="AK137" s="3">
        <v>0.542083545</v>
      </c>
      <c r="AL137" s="3">
        <v>0.56722380800000005</v>
      </c>
      <c r="AM137" s="3">
        <v>0.75322856900000001</v>
      </c>
      <c r="AN137" s="3">
        <v>-0.65962080099999998</v>
      </c>
      <c r="AO137" s="3">
        <v>0.14991977100000001</v>
      </c>
      <c r="AP137" s="3">
        <v>0.24898788999999999</v>
      </c>
      <c r="AQ137" s="3" t="s">
        <v>157</v>
      </c>
      <c r="AR137" s="3">
        <v>0.43794527500000002</v>
      </c>
      <c r="AS137" s="3">
        <v>0.43479074200000001</v>
      </c>
      <c r="AT137" s="3" t="s">
        <v>157</v>
      </c>
      <c r="AU137" s="3">
        <v>0.36895299199999998</v>
      </c>
      <c r="AV137" s="6">
        <v>0.41010277899999997</v>
      </c>
      <c r="AW137" s="1"/>
      <c r="AX137" s="1"/>
    </row>
    <row r="138" spans="1:50">
      <c r="A138" s="2">
        <f t="shared" si="2"/>
        <v>135</v>
      </c>
      <c r="B138" s="4" t="s">
        <v>140</v>
      </c>
      <c r="C138" s="5">
        <v>0.55344586600000001</v>
      </c>
      <c r="D138" s="3">
        <v>0.39546518200000003</v>
      </c>
      <c r="E138" s="3">
        <v>0.37231420900000001</v>
      </c>
      <c r="F138" s="3">
        <v>0.54730899700000002</v>
      </c>
      <c r="G138" s="3">
        <v>0.35936673099999999</v>
      </c>
      <c r="H138" s="3">
        <v>0.44923402899999998</v>
      </c>
      <c r="I138" s="3">
        <v>0.41768149900000001</v>
      </c>
      <c r="J138" s="3">
        <v>0.45832915200000002</v>
      </c>
      <c r="K138" s="3">
        <v>0.44797183600000001</v>
      </c>
      <c r="L138" s="3">
        <v>0.43305806499999999</v>
      </c>
      <c r="M138" s="3">
        <v>0.663482397</v>
      </c>
      <c r="N138" s="3">
        <v>0.40258501299999999</v>
      </c>
      <c r="O138" s="3">
        <v>0.46200953900000002</v>
      </c>
      <c r="P138" s="3">
        <v>0.47383588700000001</v>
      </c>
      <c r="Q138" s="3">
        <v>0.57419686800000003</v>
      </c>
      <c r="R138" s="3">
        <v>0.67771979699999996</v>
      </c>
      <c r="S138" s="3">
        <v>0.63678590099999999</v>
      </c>
      <c r="T138" s="3">
        <v>0.26777300799999998</v>
      </c>
      <c r="U138" s="3">
        <v>0.65265856700000002</v>
      </c>
      <c r="V138" s="3">
        <v>0.45711900999999999</v>
      </c>
      <c r="W138" s="3">
        <v>0.31239415399999998</v>
      </c>
      <c r="X138" s="3">
        <v>0.441009663</v>
      </c>
      <c r="Y138" s="6">
        <v>0.38561510300000001</v>
      </c>
      <c r="Z138" s="5">
        <v>0.54023729600000003</v>
      </c>
      <c r="AA138" s="3">
        <v>0.397965291</v>
      </c>
      <c r="AB138" s="3">
        <v>0.39441371400000003</v>
      </c>
      <c r="AC138" s="3">
        <v>0.54150681599999995</v>
      </c>
      <c r="AD138" s="3">
        <v>0.39081044500000001</v>
      </c>
      <c r="AE138" s="3">
        <v>0.40815088100000002</v>
      </c>
      <c r="AF138" s="3">
        <v>0.53226628799999998</v>
      </c>
      <c r="AG138" s="3">
        <v>0.393966608</v>
      </c>
      <c r="AH138" s="3">
        <v>0.36532428</v>
      </c>
      <c r="AI138" s="3">
        <v>0.40188919499999998</v>
      </c>
      <c r="AJ138" s="3">
        <v>0.44558183000000001</v>
      </c>
      <c r="AK138" s="3">
        <v>0.31347226299999997</v>
      </c>
      <c r="AL138" s="3">
        <v>0.39634932299999998</v>
      </c>
      <c r="AM138" s="3">
        <v>0.38957120899999997</v>
      </c>
      <c r="AN138" s="3">
        <v>0.51199020699999997</v>
      </c>
      <c r="AO138" s="3">
        <v>0.58234603200000001</v>
      </c>
      <c r="AP138" s="3">
        <v>0.59739627399999995</v>
      </c>
      <c r="AQ138" s="3">
        <v>0.45806197599999998</v>
      </c>
      <c r="AR138" s="3">
        <v>0.53221163599999999</v>
      </c>
      <c r="AS138" s="3">
        <v>0.506177769</v>
      </c>
      <c r="AT138" s="3">
        <v>0.22381058600000001</v>
      </c>
      <c r="AU138" s="3">
        <v>0.368065529</v>
      </c>
      <c r="AV138" s="6">
        <v>0.236048654</v>
      </c>
      <c r="AW138" s="1"/>
      <c r="AX138" s="1"/>
    </row>
    <row r="139" spans="1:50">
      <c r="A139" s="2">
        <f t="shared" si="2"/>
        <v>136</v>
      </c>
      <c r="B139" s="4" t="s">
        <v>101</v>
      </c>
      <c r="C139" s="5">
        <v>0.58645148800000002</v>
      </c>
      <c r="D139" s="3">
        <v>0.40009913699999999</v>
      </c>
      <c r="E139" s="3">
        <v>0.323714055</v>
      </c>
      <c r="F139" s="3">
        <v>0.37309741099999999</v>
      </c>
      <c r="G139" s="3">
        <v>0.132137584</v>
      </c>
      <c r="H139" s="3">
        <v>0.37489186899999999</v>
      </c>
      <c r="I139" s="3">
        <v>0.29670021099999999</v>
      </c>
      <c r="J139" s="3">
        <v>0.32285462999999998</v>
      </c>
      <c r="K139" s="3">
        <v>0.415384168</v>
      </c>
      <c r="L139" s="3">
        <v>0.460886927</v>
      </c>
      <c r="M139" s="3">
        <v>0.62755605199999998</v>
      </c>
      <c r="N139" s="3">
        <v>0.409712356</v>
      </c>
      <c r="O139" s="3">
        <v>0.57584920799999995</v>
      </c>
      <c r="P139" s="3">
        <v>0.37807223000000001</v>
      </c>
      <c r="Q139" s="3">
        <v>0.69575020099999996</v>
      </c>
      <c r="R139" s="3">
        <v>0.46052147300000001</v>
      </c>
      <c r="S139" s="3">
        <v>6.3142404999999999E-2</v>
      </c>
      <c r="T139" s="3">
        <v>0.48891148600000001</v>
      </c>
      <c r="U139" s="3">
        <v>0.80194498700000005</v>
      </c>
      <c r="V139" s="3">
        <v>0.56146536499999999</v>
      </c>
      <c r="W139" s="3">
        <v>0.50850574299999995</v>
      </c>
      <c r="X139" s="3">
        <v>0.50907463500000005</v>
      </c>
      <c r="Y139" s="6">
        <v>0.85397595000000004</v>
      </c>
      <c r="Z139" s="5">
        <v>0.57707785599999994</v>
      </c>
      <c r="AA139" s="3">
        <v>0.19851690299999999</v>
      </c>
      <c r="AB139" s="3">
        <v>0.24696242500000001</v>
      </c>
      <c r="AC139" s="3">
        <v>0.412543298</v>
      </c>
      <c r="AD139" s="3">
        <v>9.7584746999999999E-2</v>
      </c>
      <c r="AE139" s="3">
        <v>0.33856457099999998</v>
      </c>
      <c r="AF139" s="3">
        <v>0.222107475</v>
      </c>
      <c r="AG139" s="3">
        <v>0.35425975599999998</v>
      </c>
      <c r="AH139" s="3">
        <v>0.35549866099999999</v>
      </c>
      <c r="AI139" s="3">
        <v>0.52946547799999999</v>
      </c>
      <c r="AJ139" s="3">
        <v>0.65015136900000003</v>
      </c>
      <c r="AK139" s="3">
        <v>0.45298133800000001</v>
      </c>
      <c r="AL139" s="3">
        <v>0.50625726199999999</v>
      </c>
      <c r="AM139" s="3">
        <v>0.44196922799999999</v>
      </c>
      <c r="AN139" s="3">
        <v>0.61873946000000002</v>
      </c>
      <c r="AO139" s="3">
        <v>0.49700339900000001</v>
      </c>
      <c r="AP139" s="3">
        <v>0.19156974299999999</v>
      </c>
      <c r="AQ139" s="3">
        <v>0.56351715300000005</v>
      </c>
      <c r="AR139" s="3">
        <v>0.835941779</v>
      </c>
      <c r="AS139" s="3">
        <v>0.57812247400000005</v>
      </c>
      <c r="AT139" s="3">
        <v>0.53199369799999996</v>
      </c>
      <c r="AU139" s="3">
        <v>0.54388044300000005</v>
      </c>
      <c r="AV139" s="6">
        <v>0.64860958999999996</v>
      </c>
      <c r="AW139" s="1"/>
      <c r="AX139" s="1"/>
    </row>
    <row r="140" spans="1:50">
      <c r="A140" s="2">
        <f t="shared" si="2"/>
        <v>137</v>
      </c>
      <c r="B140" s="4" t="s">
        <v>0</v>
      </c>
      <c r="C140" s="5">
        <v>0.58738784399999999</v>
      </c>
      <c r="D140" s="3">
        <v>0.64759855399999999</v>
      </c>
      <c r="E140" s="3">
        <v>0.72542790800000001</v>
      </c>
      <c r="F140" s="3">
        <v>0.57914236399999997</v>
      </c>
      <c r="G140" s="3">
        <v>0.663900877</v>
      </c>
      <c r="H140" s="3">
        <v>0.73203167599999996</v>
      </c>
      <c r="I140" s="3">
        <v>0.56366659600000002</v>
      </c>
      <c r="J140" s="3">
        <v>0.728360279</v>
      </c>
      <c r="K140" s="3">
        <v>0.65172912900000002</v>
      </c>
      <c r="L140" s="3">
        <v>0.70069624799999997</v>
      </c>
      <c r="M140" s="3">
        <v>0.73914505900000005</v>
      </c>
      <c r="N140" s="3">
        <v>0.655316436</v>
      </c>
      <c r="O140" s="3">
        <v>0.60190917399999999</v>
      </c>
      <c r="P140" s="3">
        <v>0.58980054500000001</v>
      </c>
      <c r="Q140" s="3">
        <v>0.77061701299999996</v>
      </c>
      <c r="R140" s="3">
        <v>0.65439510400000001</v>
      </c>
      <c r="S140" s="3">
        <v>0.64888544999999997</v>
      </c>
      <c r="T140" s="3">
        <v>0.47622188999999998</v>
      </c>
      <c r="U140" s="3">
        <v>0.75744397399999996</v>
      </c>
      <c r="V140" s="3">
        <v>0.66922301100000003</v>
      </c>
      <c r="W140" s="3">
        <v>0.60541936799999996</v>
      </c>
      <c r="X140" s="3">
        <v>0.49499159199999998</v>
      </c>
      <c r="Y140" s="6">
        <v>0.69337251200000005</v>
      </c>
      <c r="Z140" s="5">
        <v>0.58663409300000002</v>
      </c>
      <c r="AA140" s="3">
        <v>0.77561665499999999</v>
      </c>
      <c r="AB140" s="3">
        <v>0.52629855199999998</v>
      </c>
      <c r="AC140" s="3">
        <v>0.65405970300000005</v>
      </c>
      <c r="AD140" s="3">
        <v>0.67971595200000001</v>
      </c>
      <c r="AE140" s="3">
        <v>0.72485159700000001</v>
      </c>
      <c r="AF140" s="3">
        <v>0.67048061000000003</v>
      </c>
      <c r="AG140" s="3">
        <v>0.714514282</v>
      </c>
      <c r="AH140" s="3">
        <v>0.62124892899999995</v>
      </c>
      <c r="AI140" s="3">
        <v>0.62934172600000005</v>
      </c>
      <c r="AJ140" s="3">
        <v>0.79066196099999997</v>
      </c>
      <c r="AK140" s="3">
        <v>0.62245585299999995</v>
      </c>
      <c r="AL140" s="3">
        <v>0.66680321799999998</v>
      </c>
      <c r="AM140" s="3">
        <v>0.60360155400000004</v>
      </c>
      <c r="AN140" s="3">
        <v>0.76645766800000004</v>
      </c>
      <c r="AO140" s="3">
        <v>0.62702677799999995</v>
      </c>
      <c r="AP140" s="3">
        <v>0.44324929600000001</v>
      </c>
      <c r="AQ140" s="3">
        <v>0.40767660500000003</v>
      </c>
      <c r="AR140" s="3">
        <v>0.89282178499999998</v>
      </c>
      <c r="AS140" s="3">
        <v>0.76764048799999995</v>
      </c>
      <c r="AT140" s="3">
        <v>0.59761088900000003</v>
      </c>
      <c r="AU140" s="3">
        <v>0.49127240999999999</v>
      </c>
      <c r="AV140" s="6">
        <v>0.602920126</v>
      </c>
      <c r="AW140" s="1"/>
      <c r="AX140" s="1"/>
    </row>
    <row r="141" spans="1:50">
      <c r="A141" s="2">
        <f t="shared" si="2"/>
        <v>138</v>
      </c>
      <c r="B141" s="4" t="s">
        <v>95</v>
      </c>
      <c r="C141" s="5">
        <v>0.63474082799999998</v>
      </c>
      <c r="D141" s="3">
        <v>0.36617300600000002</v>
      </c>
      <c r="E141" s="3">
        <v>0.33176571599999999</v>
      </c>
      <c r="F141" s="3">
        <v>0.45649347000000001</v>
      </c>
      <c r="G141" s="3">
        <v>0.122550111</v>
      </c>
      <c r="H141" s="3">
        <v>0.120656109</v>
      </c>
      <c r="I141" s="3">
        <v>0.24244324</v>
      </c>
      <c r="J141" s="3">
        <v>0.37970934699999997</v>
      </c>
      <c r="K141" s="3">
        <v>0.34173579500000001</v>
      </c>
      <c r="L141" s="3">
        <v>0.55572630099999998</v>
      </c>
      <c r="M141" s="3">
        <v>0.49697770299999999</v>
      </c>
      <c r="N141" s="3">
        <v>0.33490725199999999</v>
      </c>
      <c r="O141" s="3">
        <v>0.41709103199999997</v>
      </c>
      <c r="P141" s="3">
        <v>0.47725978200000002</v>
      </c>
      <c r="Q141" s="3">
        <v>0.59632445499999998</v>
      </c>
      <c r="R141" s="3">
        <v>0.48879599299999998</v>
      </c>
      <c r="S141" s="3">
        <v>0.55360061599999999</v>
      </c>
      <c r="T141" s="3">
        <v>0.41296384899999999</v>
      </c>
      <c r="U141" s="3">
        <v>0.57331934699999998</v>
      </c>
      <c r="V141" s="3">
        <v>0.59466164099999996</v>
      </c>
      <c r="W141" s="3">
        <v>0.55702887999999995</v>
      </c>
      <c r="X141" s="3">
        <v>0.296234728</v>
      </c>
      <c r="Y141" s="6">
        <v>0.43376493700000002</v>
      </c>
      <c r="Z141" s="5">
        <v>0.42870261300000001</v>
      </c>
      <c r="AA141" s="3">
        <v>0.461154966</v>
      </c>
      <c r="AB141" s="3">
        <v>0.325218122</v>
      </c>
      <c r="AC141" s="3">
        <v>0.39833263600000002</v>
      </c>
      <c r="AD141" s="3">
        <v>0.24153517099999999</v>
      </c>
      <c r="AE141" s="3">
        <v>0.241590585</v>
      </c>
      <c r="AF141" s="3">
        <v>0.151951846</v>
      </c>
      <c r="AG141" s="3">
        <v>0.160665962</v>
      </c>
      <c r="AH141" s="3">
        <v>0.31314312599999999</v>
      </c>
      <c r="AI141" s="3">
        <v>0.51797099400000002</v>
      </c>
      <c r="AJ141" s="3">
        <v>0.50660297399999998</v>
      </c>
      <c r="AK141" s="3">
        <v>0.323886485</v>
      </c>
      <c r="AL141" s="3">
        <v>0.580737057</v>
      </c>
      <c r="AM141" s="3">
        <v>0.51092013000000003</v>
      </c>
      <c r="AN141" s="3">
        <v>0.64347068699999999</v>
      </c>
      <c r="AO141" s="3">
        <v>0.56458233499999999</v>
      </c>
      <c r="AP141" s="3">
        <v>0.46718677600000003</v>
      </c>
      <c r="AQ141" s="3">
        <v>0.48738806699999998</v>
      </c>
      <c r="AR141" s="3">
        <v>0.465760595</v>
      </c>
      <c r="AS141" s="3">
        <v>0.53190664099999996</v>
      </c>
      <c r="AT141" s="3">
        <v>0.48408243400000001</v>
      </c>
      <c r="AU141" s="3">
        <v>0.33321520799999998</v>
      </c>
      <c r="AV141" s="6">
        <v>0.42690774100000001</v>
      </c>
      <c r="AW141" s="1"/>
      <c r="AX141" s="1"/>
    </row>
    <row r="142" spans="1:50">
      <c r="A142" s="2">
        <f t="shared" si="2"/>
        <v>139</v>
      </c>
      <c r="B142" s="4" t="s">
        <v>66</v>
      </c>
      <c r="C142" s="5">
        <v>0.64546961000000003</v>
      </c>
      <c r="D142" s="3">
        <v>0.67568563299999995</v>
      </c>
      <c r="E142" s="3">
        <v>0.63351897999999995</v>
      </c>
      <c r="F142" s="3">
        <v>0.51444743000000004</v>
      </c>
      <c r="G142" s="3">
        <v>0.53388706200000002</v>
      </c>
      <c r="H142" s="3">
        <v>0.59170436900000001</v>
      </c>
      <c r="I142" s="3">
        <v>0.48648110999999999</v>
      </c>
      <c r="J142" s="3">
        <v>0.66429793800000003</v>
      </c>
      <c r="K142" s="3">
        <v>0.59280578399999995</v>
      </c>
      <c r="L142" s="3">
        <v>0.63746113000000004</v>
      </c>
      <c r="M142" s="3">
        <v>0.88243401899999996</v>
      </c>
      <c r="N142" s="3">
        <v>0.521434234</v>
      </c>
      <c r="O142" s="3">
        <v>0.70878328700000004</v>
      </c>
      <c r="P142" s="3">
        <v>0.82358399299999996</v>
      </c>
      <c r="Q142" s="3">
        <v>0.91741719399999999</v>
      </c>
      <c r="R142" s="3">
        <v>0.67641508299999997</v>
      </c>
      <c r="S142" s="3">
        <v>0.74972301600000002</v>
      </c>
      <c r="T142" s="3">
        <v>0.58850799600000003</v>
      </c>
      <c r="U142" s="3">
        <v>0.888421079</v>
      </c>
      <c r="V142" s="3">
        <v>0.65833453200000003</v>
      </c>
      <c r="W142" s="3">
        <v>0.67840229900000004</v>
      </c>
      <c r="X142" s="3">
        <v>0.58827122499999995</v>
      </c>
      <c r="Y142" s="6">
        <v>0.753141634</v>
      </c>
      <c r="Z142" s="5">
        <v>0.57864507200000004</v>
      </c>
      <c r="AA142" s="3">
        <v>0.57359577299999998</v>
      </c>
      <c r="AB142" s="3">
        <v>0.534934044</v>
      </c>
      <c r="AC142" s="3">
        <v>0.54626338299999999</v>
      </c>
      <c r="AD142" s="3">
        <v>0.55836322999999999</v>
      </c>
      <c r="AE142" s="3">
        <v>0.55279178100000004</v>
      </c>
      <c r="AF142" s="3">
        <v>0.43688368500000002</v>
      </c>
      <c r="AG142" s="3">
        <v>0.51407618899999996</v>
      </c>
      <c r="AH142" s="3">
        <v>0.60171600400000003</v>
      </c>
      <c r="AI142" s="3">
        <v>0.593607628</v>
      </c>
      <c r="AJ142" s="3">
        <v>0.88580650900000002</v>
      </c>
      <c r="AK142" s="3">
        <v>0.63058073100000001</v>
      </c>
      <c r="AL142" s="3">
        <v>0.69919025199999996</v>
      </c>
      <c r="AM142" s="3">
        <v>0.76447555199999995</v>
      </c>
      <c r="AN142" s="3">
        <v>0.92474713399999997</v>
      </c>
      <c r="AO142" s="3">
        <v>0.61826773899999998</v>
      </c>
      <c r="AP142" s="3">
        <v>0.71113834899999995</v>
      </c>
      <c r="AQ142" s="3">
        <v>0.63657227400000005</v>
      </c>
      <c r="AR142" s="3">
        <v>0.847867492</v>
      </c>
      <c r="AS142" s="3">
        <v>0.61481238199999999</v>
      </c>
      <c r="AT142" s="3">
        <v>0.61931993600000002</v>
      </c>
      <c r="AU142" s="3">
        <v>0.59806275900000005</v>
      </c>
      <c r="AV142" s="6">
        <v>0.57279089699999997</v>
      </c>
      <c r="AW142" s="1"/>
      <c r="AX142" s="1"/>
    </row>
    <row r="143" spans="1:50">
      <c r="A143" s="2">
        <f t="shared" si="2"/>
        <v>140</v>
      </c>
      <c r="B143" s="4" t="s">
        <v>79</v>
      </c>
      <c r="C143" s="5">
        <v>0.65266320300000003</v>
      </c>
      <c r="D143" s="3">
        <v>0.29072658099999998</v>
      </c>
      <c r="E143" s="3" t="s">
        <v>157</v>
      </c>
      <c r="F143" s="3" t="s">
        <v>157</v>
      </c>
      <c r="G143" s="3" t="s">
        <v>157</v>
      </c>
      <c r="H143" s="3" t="s">
        <v>157</v>
      </c>
      <c r="I143" s="3" t="s">
        <v>157</v>
      </c>
      <c r="J143" s="3" t="s">
        <v>157</v>
      </c>
      <c r="K143" s="3" t="s">
        <v>157</v>
      </c>
      <c r="L143" s="3" t="s">
        <v>157</v>
      </c>
      <c r="M143" s="3" t="s">
        <v>157</v>
      </c>
      <c r="N143" s="3">
        <v>6.7484449999999996E-3</v>
      </c>
      <c r="O143" s="3">
        <v>0.18340388199999999</v>
      </c>
      <c r="P143" s="3" t="s">
        <v>157</v>
      </c>
      <c r="Q143" s="3" t="s">
        <v>157</v>
      </c>
      <c r="R143" s="3" t="s">
        <v>157</v>
      </c>
      <c r="S143" s="3" t="s">
        <v>157</v>
      </c>
      <c r="T143" s="3" t="s">
        <v>157</v>
      </c>
      <c r="U143" s="3">
        <v>1.8175172999999999E-2</v>
      </c>
      <c r="V143" s="3" t="s">
        <v>157</v>
      </c>
      <c r="W143" s="3">
        <v>2.6852568E-2</v>
      </c>
      <c r="X143" s="3">
        <v>-0.148408021</v>
      </c>
      <c r="Y143" s="6">
        <v>0.257145652</v>
      </c>
      <c r="Z143" s="5">
        <v>0.25776421900000002</v>
      </c>
      <c r="AA143" s="3">
        <v>0.35651580999999999</v>
      </c>
      <c r="AB143" s="3" t="s">
        <v>157</v>
      </c>
      <c r="AC143" s="3" t="s">
        <v>157</v>
      </c>
      <c r="AD143" s="3" t="s">
        <v>157</v>
      </c>
      <c r="AE143" s="3" t="s">
        <v>157</v>
      </c>
      <c r="AF143" s="3" t="s">
        <v>157</v>
      </c>
      <c r="AG143" s="3" t="s">
        <v>157</v>
      </c>
      <c r="AH143" s="3" t="s">
        <v>157</v>
      </c>
      <c r="AI143" s="3">
        <v>-0.38905284000000001</v>
      </c>
      <c r="AJ143" s="3" t="s">
        <v>157</v>
      </c>
      <c r="AK143" s="3">
        <v>0.13322518899999999</v>
      </c>
      <c r="AL143" s="3">
        <v>0.107256737</v>
      </c>
      <c r="AM143" s="3" t="s">
        <v>157</v>
      </c>
      <c r="AN143" s="3">
        <v>0.43530653400000002</v>
      </c>
      <c r="AO143" s="3">
        <v>0.18641012100000001</v>
      </c>
      <c r="AP143" s="3" t="s">
        <v>157</v>
      </c>
      <c r="AQ143" s="3" t="s">
        <v>157</v>
      </c>
      <c r="AR143" s="3">
        <v>-2.3663500000000001E-2</v>
      </c>
      <c r="AS143" s="3">
        <v>-0.13697635599999999</v>
      </c>
      <c r="AT143" s="3">
        <v>-0.21832454800000001</v>
      </c>
      <c r="AU143" s="3">
        <v>-2.4915956E-2</v>
      </c>
      <c r="AV143" s="6">
        <v>-0.122213323</v>
      </c>
      <c r="AW143" s="1"/>
      <c r="AX143" s="1"/>
    </row>
    <row r="144" spans="1:50">
      <c r="A144" s="2">
        <f t="shared" si="2"/>
        <v>141</v>
      </c>
      <c r="B144" s="4" t="s">
        <v>82</v>
      </c>
      <c r="C144" s="5">
        <v>0.66402195799999997</v>
      </c>
      <c r="D144" s="3">
        <v>0.65786085900000002</v>
      </c>
      <c r="E144" s="3">
        <v>0.300057568</v>
      </c>
      <c r="F144" s="3">
        <v>-0.56883901999999997</v>
      </c>
      <c r="G144" s="3">
        <v>-6.4141682000000005E-2</v>
      </c>
      <c r="H144" s="3">
        <v>-1.535054814</v>
      </c>
      <c r="I144" s="3">
        <v>8.6005094000000004E-2</v>
      </c>
      <c r="J144" s="3">
        <v>-0.80463976599999998</v>
      </c>
      <c r="K144" s="3">
        <v>0.34088271999999997</v>
      </c>
      <c r="L144" s="3">
        <v>0.26497103900000002</v>
      </c>
      <c r="M144" s="3">
        <v>5.7837942000000003E-2</v>
      </c>
      <c r="N144" s="3">
        <v>-0.19071703000000001</v>
      </c>
      <c r="O144" s="3">
        <v>0.68775087999999995</v>
      </c>
      <c r="P144" s="3">
        <v>-8.0205079999999998E-2</v>
      </c>
      <c r="Q144" s="3">
        <v>-2.5172666E-2</v>
      </c>
      <c r="R144" s="3">
        <v>0.33001769399999997</v>
      </c>
      <c r="S144" s="3">
        <v>-0.22211493800000001</v>
      </c>
      <c r="T144" s="3">
        <v>6.2511923999999996E-2</v>
      </c>
      <c r="U144" s="3">
        <v>9.9662177000000005E-2</v>
      </c>
      <c r="V144" s="3">
        <v>-0.210918571</v>
      </c>
      <c r="W144" s="3">
        <v>-1.6206366E-2</v>
      </c>
      <c r="X144" s="3">
        <v>0.51333737099999999</v>
      </c>
      <c r="Y144" s="6">
        <v>-1.3277875E-2</v>
      </c>
      <c r="Z144" s="5">
        <v>0.68150086399999998</v>
      </c>
      <c r="AA144" s="3">
        <v>0.274906759</v>
      </c>
      <c r="AB144" s="3">
        <v>0.53989790299999996</v>
      </c>
      <c r="AC144" s="3">
        <v>9.7119755000000002E-2</v>
      </c>
      <c r="AD144" s="3">
        <v>-0.19504865199999999</v>
      </c>
      <c r="AE144" s="3">
        <v>-0.64930652899999997</v>
      </c>
      <c r="AF144" s="3">
        <v>-0.68603955800000005</v>
      </c>
      <c r="AG144" s="3">
        <v>-0.59621562299999997</v>
      </c>
      <c r="AH144" s="3">
        <v>0.21000067</v>
      </c>
      <c r="AI144" s="3">
        <v>0.11580953099999999</v>
      </c>
      <c r="AJ144" s="3">
        <v>0.17425553199999999</v>
      </c>
      <c r="AK144" s="3">
        <v>-9.8546096E-2</v>
      </c>
      <c r="AL144" s="3">
        <v>0.39303957499999997</v>
      </c>
      <c r="AM144" s="3">
        <v>0.146242978</v>
      </c>
      <c r="AN144" s="3">
        <v>-3.8351859000000002E-2</v>
      </c>
      <c r="AO144" s="3">
        <v>0.33577561900000003</v>
      </c>
      <c r="AP144" s="3">
        <v>-0.27792628200000002</v>
      </c>
      <c r="AQ144" s="3">
        <v>0.32128760899999997</v>
      </c>
      <c r="AR144" s="3">
        <v>0.40565984799999999</v>
      </c>
      <c r="AS144" s="3">
        <v>0.155112045</v>
      </c>
      <c r="AT144" s="3">
        <v>-0.14725154300000001</v>
      </c>
      <c r="AU144" s="3">
        <v>0.35866302799999999</v>
      </c>
      <c r="AV144" s="6">
        <v>7.9267287000000006E-2</v>
      </c>
      <c r="AW144" s="1"/>
      <c r="AX144" s="1"/>
    </row>
    <row r="145" spans="1:50">
      <c r="A145" s="2">
        <f t="shared" si="2"/>
        <v>142</v>
      </c>
      <c r="B145" s="4" t="s">
        <v>111</v>
      </c>
      <c r="C145" s="5">
        <v>0.66856729800000003</v>
      </c>
      <c r="D145" s="3">
        <v>-0.21387234099999999</v>
      </c>
      <c r="E145" s="3">
        <v>-8.9467378E-2</v>
      </c>
      <c r="F145" s="3">
        <v>-7.7595391E-2</v>
      </c>
      <c r="G145" s="3">
        <v>0.16353343000000001</v>
      </c>
      <c r="H145" s="3">
        <v>3.8830428E-2</v>
      </c>
      <c r="I145" s="3">
        <v>0.45204490899999999</v>
      </c>
      <c r="J145" s="3">
        <v>0.16058160499999999</v>
      </c>
      <c r="K145" s="3" t="s">
        <v>157</v>
      </c>
      <c r="L145" s="3" t="s">
        <v>157</v>
      </c>
      <c r="M145" s="3" t="s">
        <v>157</v>
      </c>
      <c r="N145" s="3">
        <v>0.87791404699999998</v>
      </c>
      <c r="O145" s="3">
        <v>-0.49035473499999999</v>
      </c>
      <c r="P145" s="3" t="s">
        <v>157</v>
      </c>
      <c r="Q145" s="3">
        <v>0.25062521700000001</v>
      </c>
      <c r="R145" s="3">
        <v>-0.48515893599999999</v>
      </c>
      <c r="S145" s="3">
        <v>5.9531004999999998E-2</v>
      </c>
      <c r="T145" s="3">
        <v>-7.5782229000000007E-2</v>
      </c>
      <c r="U145" s="3">
        <v>9.0728379999999997E-2</v>
      </c>
      <c r="V145" s="3">
        <v>8.7608829999999999E-2</v>
      </c>
      <c r="W145" s="3">
        <v>-2.6525468E-2</v>
      </c>
      <c r="X145" s="3" t="s">
        <v>157</v>
      </c>
      <c r="Y145" s="6" t="s">
        <v>157</v>
      </c>
      <c r="Z145" s="5">
        <v>0.29030668300000001</v>
      </c>
      <c r="AA145" s="3">
        <v>-0.122577119</v>
      </c>
      <c r="AB145" s="3">
        <v>-0.48477899000000002</v>
      </c>
      <c r="AC145" s="3">
        <v>-0.21720456799999999</v>
      </c>
      <c r="AD145" s="3">
        <v>0.122136602</v>
      </c>
      <c r="AE145" s="3">
        <v>-4.2142847999999997E-2</v>
      </c>
      <c r="AF145" s="3">
        <v>-0.27806328299999999</v>
      </c>
      <c r="AG145" s="3">
        <v>8.7498715000000005E-2</v>
      </c>
      <c r="AH145" s="3">
        <v>0.54644149799999997</v>
      </c>
      <c r="AI145" s="3" t="s">
        <v>157</v>
      </c>
      <c r="AJ145" s="3" t="s">
        <v>157</v>
      </c>
      <c r="AK145" s="3">
        <v>0.13107654199999999</v>
      </c>
      <c r="AL145" s="3">
        <v>5.0109910000000001E-2</v>
      </c>
      <c r="AM145" s="3">
        <v>0.46170417499999999</v>
      </c>
      <c r="AN145" s="3">
        <v>0.120787582</v>
      </c>
      <c r="AO145" s="3">
        <v>0.30165698099999999</v>
      </c>
      <c r="AP145" s="3">
        <v>6.4202809999999999E-2</v>
      </c>
      <c r="AQ145" s="3">
        <v>-4.8102473E-2</v>
      </c>
      <c r="AR145" s="3">
        <v>0.32817244699999998</v>
      </c>
      <c r="AS145" s="3">
        <v>-8.2429384999999994E-2</v>
      </c>
      <c r="AT145" s="3">
        <v>-5.6817226999999998E-2</v>
      </c>
      <c r="AU145" s="3" t="s">
        <v>157</v>
      </c>
      <c r="AV145" s="6" t="s">
        <v>157</v>
      </c>
      <c r="AW145" s="1"/>
      <c r="AX145" s="1"/>
    </row>
    <row r="146" spans="1:50">
      <c r="A146" s="2">
        <f t="shared" si="2"/>
        <v>143</v>
      </c>
      <c r="B146" s="4" t="s">
        <v>10</v>
      </c>
      <c r="C146" s="5">
        <v>0.72089413400000002</v>
      </c>
      <c r="D146" s="3">
        <v>0.85215156999999997</v>
      </c>
      <c r="E146" s="3">
        <v>0.33648554800000002</v>
      </c>
      <c r="F146" s="3">
        <v>0.33869373200000003</v>
      </c>
      <c r="G146" s="3">
        <v>-0.19766467500000001</v>
      </c>
      <c r="H146" s="3">
        <v>0.255223692</v>
      </c>
      <c r="I146" s="3">
        <v>0.104927416</v>
      </c>
      <c r="J146" s="3">
        <v>0.39573335199999998</v>
      </c>
      <c r="K146" s="3">
        <v>-0.50525046900000004</v>
      </c>
      <c r="L146" s="3">
        <v>0.40756240700000002</v>
      </c>
      <c r="M146" s="3" t="s">
        <v>157</v>
      </c>
      <c r="N146" s="3">
        <v>0.75720604599999997</v>
      </c>
      <c r="O146" s="3">
        <v>0.57235518299999999</v>
      </c>
      <c r="P146" s="3">
        <v>1.1103134000000001E-2</v>
      </c>
      <c r="Q146" s="3">
        <v>0.99391622300000004</v>
      </c>
      <c r="R146" s="3">
        <v>-0.16346238399999999</v>
      </c>
      <c r="S146" s="3">
        <v>1.6274284999999999E-2</v>
      </c>
      <c r="T146" s="3">
        <v>0.24741565800000001</v>
      </c>
      <c r="U146" s="3">
        <v>0.54631939100000004</v>
      </c>
      <c r="V146" s="3">
        <v>0.76984757400000003</v>
      </c>
      <c r="W146" s="3">
        <v>9.6193549000000003E-2</v>
      </c>
      <c r="X146" s="3">
        <v>1.3649590199999999</v>
      </c>
      <c r="Y146" s="6" t="s">
        <v>157</v>
      </c>
      <c r="Z146" s="5">
        <v>0.67470902200000005</v>
      </c>
      <c r="AA146" s="3">
        <v>0.83801157500000001</v>
      </c>
      <c r="AB146" s="3">
        <v>0.135169608</v>
      </c>
      <c r="AC146" s="3">
        <v>0.199490007</v>
      </c>
      <c r="AD146" s="3">
        <v>-0.176423257</v>
      </c>
      <c r="AE146" s="3">
        <v>-2.0533254000000001E-2</v>
      </c>
      <c r="AF146" s="3">
        <v>0.18596908000000001</v>
      </c>
      <c r="AG146" s="3">
        <v>0.32074050799999998</v>
      </c>
      <c r="AH146" s="3">
        <v>2.7241219000000001E-2</v>
      </c>
      <c r="AI146" s="3">
        <v>0.48585954399999998</v>
      </c>
      <c r="AJ146" s="3">
        <v>0.768090626</v>
      </c>
      <c r="AK146" s="3">
        <v>0.65253998700000004</v>
      </c>
      <c r="AL146" s="3">
        <v>1.0409964739999999</v>
      </c>
      <c r="AM146" s="3">
        <v>0.20036791000000001</v>
      </c>
      <c r="AN146" s="3">
        <v>0.90244219000000003</v>
      </c>
      <c r="AO146" s="3">
        <v>0.126561907</v>
      </c>
      <c r="AP146" s="3">
        <v>6.3926964000000003E-2</v>
      </c>
      <c r="AQ146" s="3">
        <v>0.285407835</v>
      </c>
      <c r="AR146" s="3">
        <v>0.34741441499999998</v>
      </c>
      <c r="AS146" s="3">
        <v>0.74081367300000001</v>
      </c>
      <c r="AT146" s="3">
        <v>7.0790509000000001E-2</v>
      </c>
      <c r="AU146" s="3">
        <v>1.3521381159999999</v>
      </c>
      <c r="AV146" s="6" t="s">
        <v>157</v>
      </c>
      <c r="AW146" s="1"/>
      <c r="AX146" s="1"/>
    </row>
    <row r="147" spans="1:50">
      <c r="A147" s="2">
        <f t="shared" si="2"/>
        <v>144</v>
      </c>
      <c r="B147" s="4" t="s">
        <v>37</v>
      </c>
      <c r="C147" s="5">
        <v>0.72621537899999999</v>
      </c>
      <c r="D147" s="3" t="s">
        <v>157</v>
      </c>
      <c r="E147" s="3" t="s">
        <v>157</v>
      </c>
      <c r="F147" s="3" t="s">
        <v>157</v>
      </c>
      <c r="G147" s="3" t="s">
        <v>157</v>
      </c>
      <c r="H147" s="3" t="s">
        <v>157</v>
      </c>
      <c r="I147" s="3" t="s">
        <v>157</v>
      </c>
      <c r="J147" s="3" t="s">
        <v>157</v>
      </c>
      <c r="K147" s="3" t="s">
        <v>157</v>
      </c>
      <c r="L147" s="3" t="s">
        <v>157</v>
      </c>
      <c r="M147" s="3" t="s">
        <v>157</v>
      </c>
      <c r="N147" s="3">
        <v>-0.89031627599999996</v>
      </c>
      <c r="O147" s="3" t="s">
        <v>157</v>
      </c>
      <c r="P147" s="3" t="s">
        <v>157</v>
      </c>
      <c r="Q147" s="3" t="s">
        <v>157</v>
      </c>
      <c r="R147" s="3" t="s">
        <v>157</v>
      </c>
      <c r="S147" s="3" t="s">
        <v>157</v>
      </c>
      <c r="T147" s="3" t="s">
        <v>157</v>
      </c>
      <c r="U147" s="3" t="s">
        <v>157</v>
      </c>
      <c r="V147" s="3" t="s">
        <v>157</v>
      </c>
      <c r="W147" s="3">
        <v>-0.27260171500000002</v>
      </c>
      <c r="X147" s="3" t="s">
        <v>157</v>
      </c>
      <c r="Y147" s="6" t="s">
        <v>157</v>
      </c>
      <c r="Z147" s="5">
        <v>0.56108290400000005</v>
      </c>
      <c r="AA147" s="3" t="s">
        <v>157</v>
      </c>
      <c r="AB147" s="3" t="s">
        <v>157</v>
      </c>
      <c r="AC147" s="3" t="s">
        <v>157</v>
      </c>
      <c r="AD147" s="3" t="s">
        <v>157</v>
      </c>
      <c r="AE147" s="3" t="s">
        <v>157</v>
      </c>
      <c r="AF147" s="3" t="s">
        <v>157</v>
      </c>
      <c r="AG147" s="3" t="s">
        <v>157</v>
      </c>
      <c r="AH147" s="3" t="s">
        <v>157</v>
      </c>
      <c r="AI147" s="3" t="s">
        <v>157</v>
      </c>
      <c r="AJ147" s="3" t="s">
        <v>157</v>
      </c>
      <c r="AK147" s="3">
        <v>-0.42777159399999998</v>
      </c>
      <c r="AL147" s="3">
        <v>-0.73296157299999998</v>
      </c>
      <c r="AM147" s="3" t="s">
        <v>157</v>
      </c>
      <c r="AN147" s="3" t="s">
        <v>157</v>
      </c>
      <c r="AO147" s="3" t="s">
        <v>157</v>
      </c>
      <c r="AP147" s="3">
        <v>-0.26509783999999997</v>
      </c>
      <c r="AQ147" s="3" t="s">
        <v>157</v>
      </c>
      <c r="AR147" s="3" t="s">
        <v>157</v>
      </c>
      <c r="AS147" s="3">
        <v>0.205425688</v>
      </c>
      <c r="AT147" s="3">
        <v>-0.20326100899999999</v>
      </c>
      <c r="AU147" s="3">
        <v>-0.20583500499999999</v>
      </c>
      <c r="AV147" s="6" t="s">
        <v>157</v>
      </c>
      <c r="AW147" s="1"/>
      <c r="AX147" s="1"/>
    </row>
    <row r="148" spans="1:50">
      <c r="A148" s="2">
        <f t="shared" si="2"/>
        <v>145</v>
      </c>
      <c r="B148" s="4" t="s">
        <v>75</v>
      </c>
      <c r="C148" s="5">
        <v>0.81285197200000003</v>
      </c>
      <c r="D148" s="3">
        <v>-0.18167212699999999</v>
      </c>
      <c r="E148" s="3">
        <v>4.3036618999999998E-2</v>
      </c>
      <c r="F148" s="3">
        <v>1.4092441000000001E-2</v>
      </c>
      <c r="G148" s="3">
        <v>0.22999512699999999</v>
      </c>
      <c r="H148" s="3">
        <v>-5.0870359999999996E-3</v>
      </c>
      <c r="I148" s="3">
        <v>0.15861575999999999</v>
      </c>
      <c r="J148" s="3">
        <v>8.4270479999999995E-2</v>
      </c>
      <c r="K148" s="3" t="s">
        <v>157</v>
      </c>
      <c r="L148" s="3" t="s">
        <v>157</v>
      </c>
      <c r="M148" s="3" t="s">
        <v>157</v>
      </c>
      <c r="N148" s="3" t="s">
        <v>157</v>
      </c>
      <c r="O148" s="3" t="s">
        <v>157</v>
      </c>
      <c r="P148" s="3" t="s">
        <v>157</v>
      </c>
      <c r="Q148" s="3" t="s">
        <v>157</v>
      </c>
      <c r="R148" s="3" t="s">
        <v>157</v>
      </c>
      <c r="S148" s="3">
        <v>-0.38063402299999999</v>
      </c>
      <c r="T148" s="3" t="s">
        <v>157</v>
      </c>
      <c r="U148" s="3" t="s">
        <v>157</v>
      </c>
      <c r="V148" s="3">
        <v>5.3060087999999998E-2</v>
      </c>
      <c r="W148" s="3" t="s">
        <v>157</v>
      </c>
      <c r="X148" s="3" t="s">
        <v>157</v>
      </c>
      <c r="Y148" s="6" t="s">
        <v>157</v>
      </c>
      <c r="Z148" s="5">
        <v>0.37094282899999997</v>
      </c>
      <c r="AA148" s="3">
        <v>9.0432981999999995E-2</v>
      </c>
      <c r="AB148" s="3">
        <v>0.10733627799999999</v>
      </c>
      <c r="AC148" s="3">
        <v>-1.8462738999999999E-2</v>
      </c>
      <c r="AD148" s="3">
        <v>-5.4930324000000003E-2</v>
      </c>
      <c r="AE148" s="3">
        <v>-7.2745313000000006E-2</v>
      </c>
      <c r="AF148" s="3">
        <v>0.42086848100000002</v>
      </c>
      <c r="AG148" s="3">
        <v>4.605418E-2</v>
      </c>
      <c r="AH148" s="3" t="s">
        <v>157</v>
      </c>
      <c r="AI148" s="3" t="s">
        <v>157</v>
      </c>
      <c r="AJ148" s="3" t="s">
        <v>157</v>
      </c>
      <c r="AK148" s="3">
        <v>-0.19225098900000001</v>
      </c>
      <c r="AL148" s="3" t="s">
        <v>157</v>
      </c>
      <c r="AM148" s="3" t="s">
        <v>157</v>
      </c>
      <c r="AN148" s="3" t="s">
        <v>157</v>
      </c>
      <c r="AO148" s="3" t="s">
        <v>157</v>
      </c>
      <c r="AP148" s="3">
        <v>-0.47052891600000002</v>
      </c>
      <c r="AQ148" s="3" t="s">
        <v>157</v>
      </c>
      <c r="AR148" s="3">
        <v>-7.2694207999999996E-2</v>
      </c>
      <c r="AS148" s="3">
        <v>3.4221887999999999E-2</v>
      </c>
      <c r="AT148" s="3" t="s">
        <v>157</v>
      </c>
      <c r="AU148" s="3" t="s">
        <v>157</v>
      </c>
      <c r="AV148" s="6" t="s">
        <v>157</v>
      </c>
      <c r="AW148" s="1"/>
      <c r="AX148" s="1"/>
    </row>
    <row r="149" spans="1:50">
      <c r="A149" s="2">
        <f t="shared" si="2"/>
        <v>146</v>
      </c>
      <c r="B149" s="4" t="s">
        <v>38</v>
      </c>
      <c r="C149" s="5">
        <v>0.91503761500000003</v>
      </c>
      <c r="D149" s="3" t="s">
        <v>157</v>
      </c>
      <c r="E149" s="3" t="s">
        <v>157</v>
      </c>
      <c r="F149" s="3">
        <v>0.86456851999999995</v>
      </c>
      <c r="G149" s="3">
        <v>-0.12949423299999999</v>
      </c>
      <c r="H149" s="3">
        <v>-7.6603563999999999E-2</v>
      </c>
      <c r="I149" s="3" t="s">
        <v>157</v>
      </c>
      <c r="J149" s="3" t="s">
        <v>157</v>
      </c>
      <c r="K149" s="3" t="s">
        <v>157</v>
      </c>
      <c r="L149" s="3">
        <v>0.80256177100000003</v>
      </c>
      <c r="M149" s="3" t="s">
        <v>157</v>
      </c>
      <c r="N149" s="3">
        <v>0.76773731599999995</v>
      </c>
      <c r="O149" s="3">
        <v>0.13621629499999999</v>
      </c>
      <c r="P149" s="3" t="s">
        <v>157</v>
      </c>
      <c r="Q149" s="3" t="s">
        <v>157</v>
      </c>
      <c r="R149" s="3">
        <v>0.32078889199999999</v>
      </c>
      <c r="S149" s="3">
        <v>0.288008394</v>
      </c>
      <c r="T149" s="3">
        <v>-0.10522187500000001</v>
      </c>
      <c r="U149" s="3">
        <v>0.49471073999999998</v>
      </c>
      <c r="V149" s="3">
        <v>7.7407317000000003E-2</v>
      </c>
      <c r="W149" s="3">
        <v>0.23548080299999999</v>
      </c>
      <c r="X149" s="3" t="s">
        <v>157</v>
      </c>
      <c r="Y149" s="6" t="s">
        <v>157</v>
      </c>
      <c r="Z149" s="5">
        <v>0.58633548999999996</v>
      </c>
      <c r="AA149" s="3" t="s">
        <v>157</v>
      </c>
      <c r="AB149" s="3" t="s">
        <v>157</v>
      </c>
      <c r="AC149" s="3">
        <v>0.72807265099999996</v>
      </c>
      <c r="AD149" s="3">
        <v>6.7922852000000006E-2</v>
      </c>
      <c r="AE149" s="3">
        <v>-0.51846042000000003</v>
      </c>
      <c r="AF149" s="3">
        <v>0.402864308</v>
      </c>
      <c r="AG149" s="3">
        <v>0.10593873099999999</v>
      </c>
      <c r="AH149" s="3" t="s">
        <v>157</v>
      </c>
      <c r="AI149" s="3">
        <v>0.99155385600000001</v>
      </c>
      <c r="AJ149" s="3" t="s">
        <v>157</v>
      </c>
      <c r="AK149" s="3">
        <v>0.15032389700000001</v>
      </c>
      <c r="AL149" s="3">
        <v>0.144769922</v>
      </c>
      <c r="AM149" s="3" t="s">
        <v>157</v>
      </c>
      <c r="AN149" s="3" t="s">
        <v>157</v>
      </c>
      <c r="AO149" s="3">
        <v>0.177492552</v>
      </c>
      <c r="AP149" s="3">
        <v>0.318368131</v>
      </c>
      <c r="AQ149" s="3">
        <v>0.15355296500000001</v>
      </c>
      <c r="AR149" s="3">
        <v>0.46613720199999997</v>
      </c>
      <c r="AS149" s="3">
        <v>0.206237264</v>
      </c>
      <c r="AT149" s="3">
        <v>0.16024070800000001</v>
      </c>
      <c r="AU149" s="3" t="s">
        <v>157</v>
      </c>
      <c r="AV149" s="6" t="s">
        <v>157</v>
      </c>
      <c r="AW149" s="1"/>
      <c r="AX149" s="1"/>
    </row>
    <row r="150" spans="1:50">
      <c r="A150" s="2">
        <f t="shared" si="2"/>
        <v>147</v>
      </c>
      <c r="B150" s="4" t="s">
        <v>97</v>
      </c>
      <c r="C150" s="5">
        <v>0.994349539</v>
      </c>
      <c r="D150" s="3">
        <v>0.29481800600000002</v>
      </c>
      <c r="E150" s="3">
        <v>0.68970321700000004</v>
      </c>
      <c r="F150" s="3">
        <v>-0.25658556300000002</v>
      </c>
      <c r="G150" s="3">
        <v>-0.29709405999999999</v>
      </c>
      <c r="H150" s="3">
        <v>-1.481122638</v>
      </c>
      <c r="I150" s="3">
        <v>-0.83834270799999999</v>
      </c>
      <c r="J150" s="3">
        <v>-0.40246351800000002</v>
      </c>
      <c r="K150" s="3">
        <v>0.54279633699999996</v>
      </c>
      <c r="L150" s="3">
        <v>0.27776146200000001</v>
      </c>
      <c r="M150" s="3">
        <v>-0.107902424</v>
      </c>
      <c r="N150" s="3">
        <v>0.43522897599999999</v>
      </c>
      <c r="O150" s="3">
        <v>0.44909758300000002</v>
      </c>
      <c r="P150" s="3">
        <v>-0.603007917</v>
      </c>
      <c r="Q150" s="3">
        <v>-0.282802624</v>
      </c>
      <c r="R150" s="3">
        <v>0.105780733</v>
      </c>
      <c r="S150" s="3">
        <v>2.7429268E-2</v>
      </c>
      <c r="T150" s="3">
        <v>0.42045179599999999</v>
      </c>
      <c r="U150" s="3">
        <v>-0.15022640000000001</v>
      </c>
      <c r="V150" s="3">
        <v>0.13459715899999999</v>
      </c>
      <c r="W150" s="3">
        <v>-7.5382179999999993E-2</v>
      </c>
      <c r="X150" s="3">
        <v>0.65295850200000005</v>
      </c>
      <c r="Y150" s="6">
        <v>6.7772422999999998E-2</v>
      </c>
      <c r="Z150" s="5">
        <v>0.56206099399999998</v>
      </c>
      <c r="AA150" s="3">
        <v>2.1211892999999999E-2</v>
      </c>
      <c r="AB150" s="3">
        <v>0.78003014599999998</v>
      </c>
      <c r="AC150" s="3">
        <v>7.3450584999999999E-2</v>
      </c>
      <c r="AD150" s="3">
        <v>0.43530829500000001</v>
      </c>
      <c r="AE150" s="3">
        <v>0.24031455900000001</v>
      </c>
      <c r="AF150" s="3">
        <v>-0.10692444199999999</v>
      </c>
      <c r="AG150" s="3">
        <v>-0.497931442</v>
      </c>
      <c r="AH150" s="3">
        <v>0.71955224699999998</v>
      </c>
      <c r="AI150" s="3">
        <v>0.15323661399999999</v>
      </c>
      <c r="AJ150" s="3">
        <v>0.20992947100000001</v>
      </c>
      <c r="AK150" s="3">
        <v>0.38219693700000001</v>
      </c>
      <c r="AL150" s="3">
        <v>0.55468094400000001</v>
      </c>
      <c r="AM150" s="3">
        <v>-8.1664674000000007E-2</v>
      </c>
      <c r="AN150" s="3">
        <v>8.5654100000000007E-3</v>
      </c>
      <c r="AO150" s="3">
        <v>0.14693366599999999</v>
      </c>
      <c r="AP150" s="3">
        <v>-0.13745763899999999</v>
      </c>
      <c r="AQ150" s="3">
        <v>0.350038668</v>
      </c>
      <c r="AR150" s="3">
        <v>0.44934373500000002</v>
      </c>
      <c r="AS150" s="3">
        <v>0.149310322</v>
      </c>
      <c r="AT150" s="3">
        <v>0.11477225000000001</v>
      </c>
      <c r="AU150" s="3">
        <v>0.109090092</v>
      </c>
      <c r="AV150" s="6">
        <v>1.6854075E-2</v>
      </c>
      <c r="AW150" s="1"/>
      <c r="AX150" s="1"/>
    </row>
    <row r="151" spans="1:50">
      <c r="A151" s="2">
        <f t="shared" si="2"/>
        <v>148</v>
      </c>
      <c r="B151" s="4" t="s">
        <v>121</v>
      </c>
      <c r="C151" s="5">
        <v>1.399230175</v>
      </c>
      <c r="D151" s="3">
        <v>0.60216409800000004</v>
      </c>
      <c r="E151" s="3">
        <v>5.739884E-2</v>
      </c>
      <c r="F151" s="3">
        <v>1.6288898999999999E-2</v>
      </c>
      <c r="G151" s="3">
        <v>9.0270655000000005E-2</v>
      </c>
      <c r="H151" s="3">
        <v>-0.482590719</v>
      </c>
      <c r="I151" s="3">
        <v>0.146748767</v>
      </c>
      <c r="J151" s="3">
        <v>0.106305732</v>
      </c>
      <c r="K151" s="3">
        <v>0.23347708</v>
      </c>
      <c r="L151" s="3" t="s">
        <v>157</v>
      </c>
      <c r="M151" s="3">
        <v>1.6015059229999999</v>
      </c>
      <c r="N151" s="3">
        <v>1.1774233359999999</v>
      </c>
      <c r="O151" s="3">
        <v>6.8006833000000003E-2</v>
      </c>
      <c r="P151" s="3">
        <v>0.13368366400000001</v>
      </c>
      <c r="Q151" s="3" t="s">
        <v>157</v>
      </c>
      <c r="R151" s="3">
        <v>-0.18042760399999999</v>
      </c>
      <c r="S151" s="3">
        <v>-0.141412803</v>
      </c>
      <c r="T151" s="3" t="s">
        <v>157</v>
      </c>
      <c r="U151" s="3">
        <v>2.14447652</v>
      </c>
      <c r="V151" s="3">
        <v>-0.45854451400000001</v>
      </c>
      <c r="W151" s="3" t="s">
        <v>157</v>
      </c>
      <c r="X151" s="3">
        <v>0.91359819900000006</v>
      </c>
      <c r="Y151" s="6" t="s">
        <v>157</v>
      </c>
      <c r="Z151" s="5">
        <v>1.479090193</v>
      </c>
      <c r="AA151" s="3">
        <v>0.169658963</v>
      </c>
      <c r="AB151" s="3">
        <v>-7.5655202000000005E-2</v>
      </c>
      <c r="AC151" s="3">
        <v>7.5394048000000005E-2</v>
      </c>
      <c r="AD151" s="3">
        <v>-5.4701068999999998E-2</v>
      </c>
      <c r="AE151" s="3">
        <v>-3.0564796000000002E-2</v>
      </c>
      <c r="AF151" s="3">
        <v>1.0067889999999999E-3</v>
      </c>
      <c r="AG151" s="3">
        <v>-7.8128100000000006E-2</v>
      </c>
      <c r="AH151" s="3">
        <v>0.385688641</v>
      </c>
      <c r="AI151" s="3" t="s">
        <v>157</v>
      </c>
      <c r="AJ151" s="3">
        <v>1.5595913050000001</v>
      </c>
      <c r="AK151" s="3">
        <v>0.58995779500000001</v>
      </c>
      <c r="AL151" s="3">
        <v>3.8869805E-2</v>
      </c>
      <c r="AM151" s="3">
        <v>0.10717855599999999</v>
      </c>
      <c r="AN151" s="3" t="s">
        <v>157</v>
      </c>
      <c r="AO151" s="3">
        <v>-0.49168148900000003</v>
      </c>
      <c r="AP151" s="3">
        <v>-5.6636758000000002E-2</v>
      </c>
      <c r="AQ151" s="3">
        <v>-0.34648423099999998</v>
      </c>
      <c r="AR151" s="3">
        <v>2.2104442830000002</v>
      </c>
      <c r="AS151" s="3">
        <v>-0.655187988</v>
      </c>
      <c r="AT151" s="3">
        <v>-1.1371599999999999E-3</v>
      </c>
      <c r="AU151" s="3">
        <v>0.73504483099999995</v>
      </c>
      <c r="AV151" s="6" t="s">
        <v>157</v>
      </c>
      <c r="AW151" s="1"/>
      <c r="AX151" s="1"/>
    </row>
    <row r="152" spans="1:50" ht="15.75" thickBot="1">
      <c r="A152" s="2">
        <f t="shared" si="2"/>
        <v>149</v>
      </c>
      <c r="B152" s="4" t="s">
        <v>32</v>
      </c>
      <c r="C152" s="7">
        <v>1.7169040440000001</v>
      </c>
      <c r="D152" s="8">
        <v>0.12855488000000001</v>
      </c>
      <c r="E152" s="8">
        <v>9.7751538999999998E-2</v>
      </c>
      <c r="F152" s="8">
        <v>0.17641955200000001</v>
      </c>
      <c r="G152" s="8">
        <v>0.106130955</v>
      </c>
      <c r="H152" s="8">
        <v>0.27149747499999999</v>
      </c>
      <c r="I152" s="8">
        <v>0.15575307299999999</v>
      </c>
      <c r="J152" s="8">
        <v>9.5885351999999993E-2</v>
      </c>
      <c r="K152" s="8">
        <v>4.9438727000000002E-2</v>
      </c>
      <c r="L152" s="8">
        <v>-3.2658593E-2</v>
      </c>
      <c r="M152" s="8">
        <v>0.16000662399999999</v>
      </c>
      <c r="N152" s="8">
        <v>0.27084065899999998</v>
      </c>
      <c r="O152" s="8">
        <v>0.17764637699999999</v>
      </c>
      <c r="P152" s="8">
        <v>8.0857230000000002E-2</v>
      </c>
      <c r="Q152" s="8">
        <v>0.18890263299999999</v>
      </c>
      <c r="R152" s="8">
        <v>1.0811350000000001E-2</v>
      </c>
      <c r="S152" s="8">
        <v>0.12552407800000001</v>
      </c>
      <c r="T152" s="8">
        <v>-5.1341019999999998E-3</v>
      </c>
      <c r="U152" s="8">
        <v>0.280838847</v>
      </c>
      <c r="V152" s="8">
        <v>0.20687524400000001</v>
      </c>
      <c r="W152" s="8">
        <v>5.0350569999999997E-2</v>
      </c>
      <c r="X152" s="8">
        <v>-2.8185979999999999E-3</v>
      </c>
      <c r="Y152" s="9">
        <v>0.33332678799999998</v>
      </c>
      <c r="Z152" s="7">
        <v>0.43291554100000001</v>
      </c>
      <c r="AA152" s="8">
        <v>0.19129347299999999</v>
      </c>
      <c r="AB152" s="8">
        <v>0.106030464</v>
      </c>
      <c r="AC152" s="8">
        <v>7.4202242000000002E-2</v>
      </c>
      <c r="AD152" s="8">
        <v>0.113394039</v>
      </c>
      <c r="AE152" s="8">
        <v>9.438597E-2</v>
      </c>
      <c r="AF152" s="8">
        <v>-9.3020799999999997E-4</v>
      </c>
      <c r="AG152" s="8">
        <v>3.0081699E-2</v>
      </c>
      <c r="AH152" s="8">
        <v>-7.4936009999999997E-2</v>
      </c>
      <c r="AI152" s="8">
        <v>-6.5891290000000005E-2</v>
      </c>
      <c r="AJ152" s="8">
        <v>0.113916421</v>
      </c>
      <c r="AK152" s="8">
        <v>8.6181385999999999E-2</v>
      </c>
      <c r="AL152" s="8">
        <v>0.27696493900000002</v>
      </c>
      <c r="AM152" s="8">
        <v>9.1530537999999995E-2</v>
      </c>
      <c r="AN152" s="8">
        <v>4.3751748E-2</v>
      </c>
      <c r="AO152" s="8">
        <v>7.0635775999999997E-2</v>
      </c>
      <c r="AP152" s="8">
        <v>2.3631976999999998E-2</v>
      </c>
      <c r="AQ152" s="8">
        <v>2.7796503E-2</v>
      </c>
      <c r="AR152" s="8">
        <v>0.405417588</v>
      </c>
      <c r="AS152" s="8">
        <v>0.288421074</v>
      </c>
      <c r="AT152" s="8">
        <v>0.189209505</v>
      </c>
      <c r="AU152" s="8">
        <v>-6.3707079999999999E-2</v>
      </c>
      <c r="AV152" s="9">
        <v>-0.19354149100000001</v>
      </c>
      <c r="AW152" s="1"/>
      <c r="AX152" s="1"/>
    </row>
    <row r="153" spans="1:50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2:50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2:50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2:50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2:50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2:50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2:50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2:50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2:50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2:50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2:50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2:50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2:50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2:50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2:50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2:50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2:50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2:50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2:50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2:50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2:50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2:50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2:50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2:50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2:50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2:50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2:50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2:50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2:50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2:50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2:50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2:50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2:50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2:50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2:50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2:50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2:50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2:50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2:50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2:50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2:50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2:50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2:50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2:50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2:50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2:50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2:50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2:50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2:50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2:50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2:50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2:50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2:50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2:50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2:50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2:50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2:50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2:50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2:50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2:50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2:50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2:50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2:50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2:50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2:50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2:50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2:50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2:50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2:50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2:50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2:50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2:50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2:50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2:50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2:50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2:50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2:50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2:50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2:50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2:50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2:50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2:50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2:50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2:50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2:50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2:50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2:50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2:50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2:50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2:50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2:50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2:50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2:50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2:50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2:50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2:50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2:50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2:50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2:50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2:50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2:50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2:50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2:50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2:50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2:50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2:50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2:50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2:50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2:50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2:50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2:50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2:50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2:50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2:50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2:50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2:50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2:50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2:50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2:50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2:50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2:50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2:50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2:50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2:50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2:50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2:50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2:50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2:50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2:50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2:50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2:50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2:50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2:50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2:50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2:50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2:50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2:50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2:50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2:50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2:50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2:50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2:50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2:50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2:50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2:50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</sheetData>
  <mergeCells count="3">
    <mergeCell ref="C4:Y12"/>
    <mergeCell ref="Z4:AV12"/>
    <mergeCell ref="A1:Q1"/>
  </mergeCells>
  <conditionalFormatting sqref="B26:B153 B13:AV25 B4:C4 B5:B12">
    <cfRule type="colorScale" priority="47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C26:C153">
    <cfRule type="colorScale" priority="46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Z26:Z152">
    <cfRule type="colorScale" priority="45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D26:D153">
    <cfRule type="colorScale" priority="44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A26:AA152">
    <cfRule type="colorScale" priority="43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E26:E153">
    <cfRule type="colorScale" priority="42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B26:AB152">
    <cfRule type="colorScale" priority="41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F26:F153">
    <cfRule type="colorScale" priority="40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C26:AC152">
    <cfRule type="colorScale" priority="39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G26:G153">
    <cfRule type="colorScale" priority="38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D26:AD152">
    <cfRule type="colorScale" priority="37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H26:J153">
    <cfRule type="colorScale" priority="36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E26:AG152">
    <cfRule type="colorScale" priority="35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K26:K153">
    <cfRule type="colorScale" priority="34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H26:AH152">
    <cfRule type="colorScale" priority="33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L26:L153">
    <cfRule type="colorScale" priority="32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I26:AI152">
    <cfRule type="colorScale" priority="31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M26:M153">
    <cfRule type="colorScale" priority="30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J26:AJ152">
    <cfRule type="colorScale" priority="29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N26:N153">
    <cfRule type="colorScale" priority="28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K26:AK152">
    <cfRule type="colorScale" priority="27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O26:O153">
    <cfRule type="colorScale" priority="26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L26:AL152">
    <cfRule type="colorScale" priority="25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P26:P153">
    <cfRule type="colorScale" priority="24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M26:AM152">
    <cfRule type="colorScale" priority="23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Q26:Q153">
    <cfRule type="colorScale" priority="22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N26:AN152">
    <cfRule type="colorScale" priority="21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R26:R153">
    <cfRule type="colorScale" priority="20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O26:AO152">
    <cfRule type="colorScale" priority="19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S26:S153">
    <cfRule type="colorScale" priority="18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P26:AP152">
    <cfRule type="colorScale" priority="17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T26:T153">
    <cfRule type="colorScale" priority="16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Q26:AQ152">
    <cfRule type="colorScale" priority="15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U26:U153">
    <cfRule type="colorScale" priority="14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R26:AR152">
    <cfRule type="colorScale" priority="13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V26:V153">
    <cfRule type="colorScale" priority="12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S26:AS152">
    <cfRule type="colorScale" priority="11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W26:W153">
    <cfRule type="colorScale" priority="10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T26:AT152">
    <cfRule type="colorScale" priority="9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X26:X153">
    <cfRule type="colorScale" priority="8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U26:AU152">
    <cfRule type="colorScale" priority="7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Y26:Y153">
    <cfRule type="colorScale" priority="6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V26:AV152">
    <cfRule type="colorScale" priority="5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C13:AV152 C4">
    <cfRule type="colorScale" priority="4">
      <colorScale>
        <cfvo type="num" val="-1.25"/>
        <cfvo type="num" val="0"/>
        <cfvo type="num" val="1.25"/>
        <color rgb="FFF8696B"/>
        <color theme="0"/>
        <color theme="4"/>
      </colorScale>
    </cfRule>
  </conditionalFormatting>
  <conditionalFormatting sqref="Z4">
    <cfRule type="colorScale" priority="3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Z4">
    <cfRule type="colorScale" priority="2">
      <colorScale>
        <cfvo type="num" val="-1.25"/>
        <cfvo type="num" val="0"/>
        <cfvo type="num" val="1.25"/>
        <color rgb="FFF8696B"/>
        <color theme="0"/>
        <color theme="4"/>
      </colorScale>
    </cfRule>
  </conditionalFormatting>
  <conditionalFormatting sqref="C13:AV152">
    <cfRule type="colorScale" priority="1">
      <colorScale>
        <cfvo type="num" val="-1.5"/>
        <cfvo type="num" val="0"/>
        <cfvo type="num" val="1.5"/>
        <color theme="4"/>
        <color theme="0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Fold change across tissues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Andy-Laptop</dc:creator>
  <cp:lastModifiedBy>Ray, Pradipta</cp:lastModifiedBy>
  <dcterms:created xsi:type="dcterms:W3CDTF">2018-08-02T18:59:57Z</dcterms:created>
  <dcterms:modified xsi:type="dcterms:W3CDTF">2019-01-08T19:05:32Z</dcterms:modified>
</cp:coreProperties>
</file>