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unachalam/Desktop/Mtb_epitope_paper/"/>
    </mc:Choice>
  </mc:AlternateContent>
  <xr:revisionPtr revIDLastSave="0" documentId="13_ncr:1_{F37E574C-452E-4E4C-9D69-980B3DD034E9}" xr6:coauthVersionLast="36" xr6:coauthVersionMax="36" xr10:uidLastSave="{00000000-0000-0000-0000-000000000000}"/>
  <bookViews>
    <workbookView xWindow="1200" yWindow="4780" windowWidth="27140" windowHeight="14260" xr2:uid="{74023574-0B4B-6E43-B245-05DB52585AE0}"/>
  </bookViews>
  <sheets>
    <sheet name="P6" sheetId="1" r:id="rId1"/>
    <sheet name="P38" sheetId="2" r:id="rId2"/>
    <sheet name="P96" sheetId="3" r:id="rId3"/>
    <sheet name="P97" sheetId="4" r:id="rId4"/>
    <sheet name="P103" sheetId="5" r:id="rId5"/>
    <sheet name="P10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<sst xmlns="http://schemas.openxmlformats.org/spreadsheetml/2006/main" count="2204" uniqueCount="167">
  <si>
    <t>epitope</t>
  </si>
  <si>
    <t>RV_no</t>
  </si>
  <si>
    <t>Description of protein</t>
  </si>
  <si>
    <t>FC</t>
  </si>
  <si>
    <t>positions mutated in epitope</t>
  </si>
  <si>
    <t>strains</t>
  </si>
  <si>
    <t>number of strain</t>
  </si>
  <si>
    <t>Present in lineage</t>
  </si>
  <si>
    <t>gene</t>
  </si>
  <si>
    <t>epitope start (protein coords)</t>
  </si>
  <si>
    <t>epitope stop (protein coords)</t>
  </si>
  <si>
    <t>gene orient</t>
  </si>
  <si>
    <t>epitope start (genomic coords)</t>
  </si>
  <si>
    <t>epitope stop (genomic coords)</t>
  </si>
  <si>
    <t>mutation position (protein coords within epitope)</t>
  </si>
  <si>
    <t>mutation considered</t>
  </si>
  <si>
    <t>mutation position (genomic coords)</t>
  </si>
  <si>
    <t>mutation point in genome</t>
  </si>
  <si>
    <t>description</t>
  </si>
  <si>
    <t>Total # strains with this mutation</t>
  </si>
  <si>
    <t># strains from India with this mutation</t>
  </si>
  <si>
    <t>% strains from india with this mutation</t>
  </si>
  <si>
    <t># strains from the rest of the world with this mutation</t>
  </si>
  <si>
    <t>% strains from rest of world with this mutation</t>
  </si>
  <si>
    <t>% strains from india / % strains from rest of world with this mutation</t>
  </si>
  <si>
    <t>p-value Fischers Exact test</t>
  </si>
  <si>
    <t>adjusted p values(BH)</t>
  </si>
  <si>
    <t>EAI</t>
  </si>
  <si>
    <t>-</t>
  </si>
  <si>
    <t>inf</t>
  </si>
  <si>
    <t>BEI</t>
  </si>
  <si>
    <t>Rv2029c</t>
  </si>
  <si>
    <t>6-phosphofructokinase PfkB</t>
  </si>
  <si>
    <t>Intermediary metabolism and respiration</t>
  </si>
  <si>
    <t>Cell wall and cell processes</t>
  </si>
  <si>
    <t>CAS</t>
  </si>
  <si>
    <t>Conserved hypotheticals</t>
  </si>
  <si>
    <t>Rv1733c</t>
  </si>
  <si>
    <t>transmembrane protein</t>
  </si>
  <si>
    <t>&lt; 0.0001</t>
  </si>
  <si>
    <t>Rv3017c</t>
  </si>
  <si>
    <t>ESAT-6 like protein EsxQ</t>
  </si>
  <si>
    <t>T-&gt;M,14</t>
  </si>
  <si>
    <t>M1324_M1325_M1011</t>
  </si>
  <si>
    <t>3376522:G-&gt;A</t>
  </si>
  <si>
    <t>CDS,7000008459999000,7000008459999001,ESAT-6 like protein EsxQ,trans_orient:-,loc_in_cds:341,codon_pos:2,codon:aCg-aTg,pep:T-&gt;M,Thr-114-Met,(NSY)</t>
  </si>
  <si>
    <t>T-&gt;I,15_Q-&gt;H,18</t>
  </si>
  <si>
    <t>M1762_M2006_M2007_M2276_M2277</t>
  </si>
  <si>
    <t>T-&gt;I,15</t>
  </si>
  <si>
    <t>1960301:G-&gt;A</t>
  </si>
  <si>
    <t>CDS,7000008460014280,7000008460014281,transmembrane protein,trans_orient:-,loc_in_cds:194,codon_pos:2,codon:aCc-aTc,pep:T-&gt;I,Thr-65-Ile,(NSY)</t>
  </si>
  <si>
    <t>mTCE exclusive in India  (36/66=54.5%)</t>
  </si>
  <si>
    <t>T-&gt;I,5_Q-&gt;H,8</t>
  </si>
  <si>
    <t>T-&gt;I,5</t>
  </si>
  <si>
    <t>+</t>
  </si>
  <si>
    <t>Virulence, detoxification and adaptation</t>
  </si>
  <si>
    <t>Rv0934</t>
  </si>
  <si>
    <t>phosphate ABC transporter substrate-binding lipoprotein PstS</t>
  </si>
  <si>
    <t>Rv2957</t>
  </si>
  <si>
    <t>PGL/p-HBAD biosynthesis glycosyltransferase</t>
  </si>
  <si>
    <t>V-&gt;M,4</t>
  </si>
  <si>
    <t>3310233:G-&gt;A</t>
  </si>
  <si>
    <t>CDS,7000008460005885,7000008460005886,PGL/p-HBAD biosynthesis glycosyltransferase,trans_orient:+,loc_in_cds:754,codon_pos:1,codon:Gtg-Atg,pep:V-&gt;M,Val-252-Met,(NSY)</t>
  </si>
  <si>
    <t>Rv1980c</t>
  </si>
  <si>
    <t>immunogenic protein Mpt64</t>
  </si>
  <si>
    <t>F-&gt;L,16</t>
  </si>
  <si>
    <t>M1271_M1570_M1816_M984_H1249_H3094_M1324_M1325_M1011_M1961_M2140</t>
  </si>
  <si>
    <t>2223561:G-&gt;T</t>
  </si>
  <si>
    <t>CDS,7000008459998952,7000008459998953,immunogenic protein MPT64,trans_orient:-,loc_in_cds:477,codon_pos:3,codon:ttC-ttA,pep:F-&gt;L,Phe-159-Leu,(NSY)</t>
  </si>
  <si>
    <t>F-&gt;L,6</t>
  </si>
  <si>
    <t>mTCE enriched in India (18/66=27.3%)</t>
  </si>
  <si>
    <t>T-&gt;I,17</t>
  </si>
  <si>
    <t>M1004_M1007_M1009_M1010_M1012_M1021_M1022_M1023_M1025_M1271_M1272_M1273_M1533_M1570_M1816_M2416_M984_M987_M990_M991_M992_M995_H1249_H1578_H1580_H1996_H2102_H2264_H2398_H2463_H2754_H2760_H3004_H3005_H3033_H3094_H3361_H3986_M1221_M1324_M1325_H2375_H2438_H3367_M1008_M1011_M1024_M1422_M1441_M1448_M1961_M2116_M2140_M2278</t>
  </si>
  <si>
    <t>1043140:C-&gt;T</t>
  </si>
  <si>
    <t>CDS,7000008459999687,7000008459999688,periplasmic phosphate-binding lipoprotein PstS1,trans_orient:+,loc_in_cds:1022,codon_pos:2,codon:aCc-aTc,pep:T-&gt;I,Thr-341-Ile,(NSY)</t>
  </si>
  <si>
    <t>Rv2628</t>
  </si>
  <si>
    <t>hypothetical protein Rv2628</t>
  </si>
  <si>
    <t>S-&gt;L,14</t>
  </si>
  <si>
    <t>2955243:C-&gt;T</t>
  </si>
  <si>
    <t>CDS,7000008460009382,7000008460009384,hypothetical protein,trans_orient:+,loc_in_cds:176,codon_pos:2,codon:tCg-tTg,pep:S-&gt;L,Ser-59-Leu,(NSY)</t>
  </si>
  <si>
    <t>Rv3019c</t>
  </si>
  <si>
    <t>ESAT-6 like protein EsxR</t>
  </si>
  <si>
    <t>W-&gt;C,18</t>
  </si>
  <si>
    <t>M1010_M1271_M1273_M1533_M1570_M1816_M2416_M984_M991_M995_H1249_H1580_H2102_H2754_H2760_H3004_H3094_M1324_M1325_H3367_M1011_M1422_M1448_M1961_M2140_M2278</t>
  </si>
  <si>
    <t>3378838:C-&gt;A</t>
  </si>
  <si>
    <t>CDS,7000008460013704,7000008460013705,secreted ESAT-6 like protein EsxR,trans_orient:-,loc_in_cds:174,codon_pos:3,codon:tgG-tgT,pep:W-&gt;C,Trp-58-Cys,(NSY)</t>
  </si>
  <si>
    <t>W-&gt;C,8</t>
  </si>
  <si>
    <t>L-&gt;F,11</t>
  </si>
  <si>
    <t>M1017_M1559_H1964_H2101_M1292_M1545_M1762_M1780_M2006_M2007_M2276_M2277_M2323_M2324_M2479</t>
  </si>
  <si>
    <t>2275772:G-&gt;A</t>
  </si>
  <si>
    <t>CDS,7000008460015213,7000008460015214,6-phosphofructokinase PfkB,trans_orient:-,loc_in_cds:661,codon_pos:1,codon:Ctc-Ttc,pep:L-&gt;F,Leu-221-Phe,(NSY)</t>
  </si>
  <si>
    <t>L-&gt;F,1</t>
  </si>
  <si>
    <t>Q-&gt;H,18</t>
  </si>
  <si>
    <t>M1004_M1007_M1009_M1010_M1012_M1017_M1021_M1022_M1023_M1025_M1271_M1272_M1273_M1533_M1559_M1570_M1782_M1816_M1848_M2416_M984_M987_M990_M991_M992_M995_H1249_H1329_H1578_H1580_H1856_H1964_H1996_H2101_H2102_H2264_H2398_H2463_H2581_H2754_H2760_H3004_H3005_H3033_H3094_H3360_H3361_H3986_M1221_M1292_M1324_M1325_M1545_M1780_M2084_M2085_M2323_M2324_H2300_H2375_H2438_H3367_M1008_M1011_M1024_M1422_M1441_M1448_M1961_M2116_M2131_M2140_M2278_M2479</t>
  </si>
  <si>
    <t>BEI,CAS,EAI</t>
  </si>
  <si>
    <t>1960291:C-&gt;A</t>
  </si>
  <si>
    <t>CDS,7000008460014280,7000008460014281,transmembrane protein,trans_orient:-,loc_in_cds:204,codon_pos:3,codon:caG-caT,pep:Q-&gt;H,Gln-68-His,(NSY)</t>
  </si>
  <si>
    <t>Q-&gt;H,8</t>
  </si>
  <si>
    <t>Rv3616c</t>
  </si>
  <si>
    <t>ESX-1 secretion-associated protein EspA</t>
  </si>
  <si>
    <t>T-&gt;I,12</t>
  </si>
  <si>
    <t>M1004_M1007_M1009_M1010_M1012_M1017_M1021_M1022_M1023_M1025_M1271_M1272_M1273_M1533_M1559_M1570_M1782_M1816_M1848_M2416_M984_M987_M990_M991_M992_M995_H1249_H1329_H1578_H1580_H1856_H1964_H1996_H2101_H2102_H2264_H2398_H2463_H2581_H2754_H2760_H3004_H3005_H3033_H3094_H3360_H3361_H3986_M1221_M1292_M1324_M1325_M1545_M1762_M1780_M2006_M2007_M2084_M2085_M2276_M2277_M2323_M2324_H2300_H2375_H2438_H3367_M1008_M1011_M1024_M1422_M1441_M1448_M1961_M2116_M2131_M2140_M2278_M2479</t>
  </si>
  <si>
    <t>4055980:G-&gt;A</t>
  </si>
  <si>
    <t>CDS,7000008460015150,7000008460015151,ESX-1 secretion-associated protein EspA,trans_orient:-,loc_in_cds:575,codon_pos:2,codon:aCc-aTc,pep:T-&gt;I,Thr-192-Ile,(NSY)</t>
  </si>
  <si>
    <t>mTCE in equal proportion in India and outside India (8/66=12.1%)</t>
  </si>
  <si>
    <t>Rv0589</t>
  </si>
  <si>
    <t>Mce family protein Mce2A</t>
  </si>
  <si>
    <t>F-&gt;S,3</t>
  </si>
  <si>
    <t>686975:T-&gt;C</t>
  </si>
  <si>
    <t>CDS,7000008460001901,7000008460001902,MCE-family protein Mce2A,trans_orient:+,loc_in_cds:152,codon_pos:2,codon:tTc-tCc,pep:F-&gt;S,Phe-51-Ser,(NSY)</t>
  </si>
  <si>
    <t>Rv1300</t>
  </si>
  <si>
    <t>release factor glutamine methyltransferase</t>
  </si>
  <si>
    <t>R-&gt;C,11</t>
  </si>
  <si>
    <t>1457150:C-&gt;T</t>
  </si>
  <si>
    <t>CDS,7000008460001535,7000008460001536,HemK protein,trans_orient:+,loc_in_cds:580,codon_pos:1,codon:Cgc-Tgc,pep:R-&gt;C,Arg-194-Cys,(NSY)</t>
  </si>
  <si>
    <t>Rv1769</t>
  </si>
  <si>
    <t>hypothetical protein Rv1769</t>
  </si>
  <si>
    <t>D-&gt;A,10</t>
  </si>
  <si>
    <t>M1017_M1559_M1782_M1848_H1329_H1856_H1964_H2101_H2581_H3360_M1292_M1545_M1762_M1780_M2006_M2007_M2084_M2085_M2276_M2277_M2323_M2324_H2300_M2131_M2479</t>
  </si>
  <si>
    <t>CAS,BEI</t>
  </si>
  <si>
    <t>2003834:A-&gt;C</t>
  </si>
  <si>
    <t>CDS,7000008460004281,7000008460004283,hypothetical protein,trans_orient:+,loc_in_cds:1202,codon_pos:2,codon:gAc-gCc,pep:D-&gt;A,Asp-401-Ala,(NSY)</t>
  </si>
  <si>
    <t>Rv3879c</t>
  </si>
  <si>
    <t>ESX-1 secretion-associated protein EspK</t>
  </si>
  <si>
    <t>E-&gt;A,4</t>
  </si>
  <si>
    <t>M1848_H1329_H1856_H2581_H3360_M2084_M2085_H2300_M2131</t>
  </si>
  <si>
    <t>4357982:T-&gt;G</t>
  </si>
  <si>
    <t>CDS,7000008460012153,7000008460012154,ESX-1 secretion-associated protein EspK,trans_orient:-,loc_in_cds:1979,codon_pos:2,codon:gAg-gCg,pep:E-&gt;A,Glu-660-Ala,(NSY)</t>
  </si>
  <si>
    <t>Rv0529</t>
  </si>
  <si>
    <t>cytochrome C-type biogenesis protein CcsA</t>
  </si>
  <si>
    <t>I-&gt;M,4</t>
  </si>
  <si>
    <t>M1782_M1848_H1856_H2581_H3360_M2084_M2085_H2300_M2131</t>
  </si>
  <si>
    <t>620628:A-&gt;G</t>
  </si>
  <si>
    <t>CDS,7000008460013284,7000008460013285,cytochrome C-type biogenesis protein CcsA,trans_orient:+,loc_in_cds:735,codon_pos:3,codon:atA-atG,pep:I-&gt;M,Ile-245-Met,(NSY)</t>
  </si>
  <si>
    <t>Rv3407</t>
  </si>
  <si>
    <t>antitoxin VapB47</t>
  </si>
  <si>
    <t>R-&gt;C,6</t>
  </si>
  <si>
    <t>3826681:C-&gt;T</t>
  </si>
  <si>
    <t>CDS,7000008460011889,7000008460011890,antitoxin VapB47,trans_orient:+,loc_in_cds:250,codon_pos:1,codon:Cgc-Tgc,pep:R-&gt;C,Arg-84-Cys,(NSY)</t>
  </si>
  <si>
    <t>mTCE enriched outside India (4/66) =6.1%</t>
  </si>
  <si>
    <t>R-&gt;C,3</t>
  </si>
  <si>
    <t>Red text shows rapidly evolving epitopes</t>
  </si>
  <si>
    <t>M1325</t>
  </si>
  <si>
    <t>M1324</t>
  </si>
  <si>
    <t>Strain</t>
  </si>
  <si>
    <t>M1011</t>
  </si>
  <si>
    <t>M1292</t>
  </si>
  <si>
    <t>M1545</t>
  </si>
  <si>
    <t>Strains</t>
  </si>
  <si>
    <t>M2006</t>
  </si>
  <si>
    <t>M2007</t>
  </si>
  <si>
    <t>M2276</t>
  </si>
  <si>
    <t>M2277</t>
  </si>
  <si>
    <t>M1762</t>
  </si>
  <si>
    <t>M2323</t>
  </si>
  <si>
    <t>M2324</t>
  </si>
  <si>
    <t>M1780</t>
  </si>
  <si>
    <t>M1848</t>
  </si>
  <si>
    <t>M2131</t>
  </si>
  <si>
    <t>M2084</t>
  </si>
  <si>
    <t>M2085</t>
  </si>
  <si>
    <t>NOTE: All two strains have 8 identical mutations in the same position of the 6 antigens. Strains M1292 and M1545 were isolated on 03/2002 and 09/2002, respectively.</t>
  </si>
  <si>
    <t>NOTE: All three strains have 13 identical mutations in the same position of the 10 antigens. Strains M1011, M1324 and M1325 were isolated on 10/2001, 05/2002 amd 05/2002, respectively.</t>
  </si>
  <si>
    <t>NOTE: All five strains have 10 identical mutations in the same position of the 6 antigens. Strains M2006, M2007, M2276, M2277 and M1762 were isolated on 04/2003, 04/2003, 08/2003, 8/2003 and 01/2003, respectively.</t>
  </si>
  <si>
    <t>NOTE: All three strains have 8 identical mutations in the same position of the 6 antigens. Strains M2323, M2324 and M1780 were isolated on 08/2003, 08/2003 and 01/2003, respectively</t>
  </si>
  <si>
    <t>NOTE: All two strains have 10 identical mutations in the same position of the 8 antigens. Strains M1848 and M2131 were isolated on 02/2003 and 07/2003, respectively.</t>
  </si>
  <si>
    <t>NOTE: All two strains have 10 identical mutations in the same position of the 8 antigens. Strains M2084 and M2085 were isolated on 06/2003 and 06/2003,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</si>
</sst>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2"/>
      <name val="Arial"/>
      <family val="2"/>
      <charset val="1"/>
    </font>
    <font>
      <b/>
      <sz val="13"/>
      <name val="Arial"/>
      <family val="2"/>
      <charset val="1"/>
    </font>
    <font>
      <b/>
      <sz val="16"/>
      <name val="Arial"/>
      <family val="2"/>
      <charset val="1"/>
    </font>
    <font>
      <b/>
      <sz val="10"/>
      <color rgb="FFFF3333"/>
      <name val="Arial"/>
      <family val="2"/>
      <charset val="1"/>
    </font>
    <font>
      <b/>
      <sz val="11"/>
      <color rgb="FFFF3333"/>
      <name val="Calibri"/>
      <family val="2"/>
      <charset val="1"/>
    </font>
    <font>
      <b/>
      <sz val="12"/>
      <color rgb="FFFF3333"/>
      <name val="Arial"/>
      <family val="2"/>
      <charset val="1"/>
    </font>
    <font>
      <b/>
      <sz val="13"/>
      <color rgb="FFFF3333"/>
      <name val="Arial"/>
      <family val="2"/>
      <charset val="1"/>
    </font>
    <font>
      <sz val="10"/>
      <color rgb="FFFF3333"/>
      <name val="Arial"/>
      <family val="2"/>
      <charset val="1"/>
    </font>
    <font>
      <b/>
      <sz val="16"/>
      <color rgb="FFFF0000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11"/>
      <color theme="0"/>
      <name val="Calibri"/>
      <family val="2"/>
      <charset val="1"/>
    </font>
    <font>
      <b/>
      <sz val="12"/>
      <color theme="0"/>
      <name val="Arial"/>
      <family val="2"/>
      <charset val="1"/>
    </font>
    <font>
      <b/>
      <sz val="13"/>
      <color theme="0"/>
      <name val="Arial"/>
      <family val="2"/>
      <charset val="1"/>
    </font>
    <font>
      <sz val="11"/>
      <color rgb="FF333333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0000"/>
      <name val="Calibri"/>
      <family val="2"/>
      <charset val="1"/>
    </font>
    <font>
      <sz val="11"/>
      <name val="Arial"/>
      <family val="2"/>
      <charset val="1"/>
    </font>
    <font>
      <b/>
      <sz val="10"/>
      <color theme="1"/>
      <name val="Arial"/>
      <family val="2"/>
      <charset val="1"/>
    </font>
    <font>
      <b/>
      <sz val="11"/>
      <color rgb="FF333333"/>
      <name val="Calibri"/>
      <family val="2"/>
    </font>
    <font>
      <b/>
      <sz val="12"/>
      <color rgb="FFFF0000"/>
      <name val="Arial"/>
      <family val="2"/>
      <charset val="1"/>
    </font>
    <font>
      <b/>
      <sz val="14"/>
      <color rgb="FF333333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CC00"/>
      </patternFill>
    </fill>
    <fill>
      <patternFill patternType="solid">
        <fgColor rgb="FF009933"/>
        <bgColor rgb="FF008080"/>
      </patternFill>
    </fill>
    <fill>
      <patternFill patternType="solid">
        <fgColor rgb="FF333399"/>
        <bgColor rgb="FF00336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CC00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rgb="FF008080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rgb="FF003366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textRotation="90" wrapText="1"/>
    </xf>
    <xf numFmtId="0" fontId="2" fillId="3" borderId="0" xfId="0" applyFont="1" applyFill="1" applyAlignment="1">
      <alignment textRotation="90" wrapText="1"/>
    </xf>
    <xf numFmtId="164" fontId="2" fillId="4" borderId="0" xfId="0" applyNumberFormat="1" applyFont="1" applyFill="1" applyAlignment="1">
      <alignment textRotation="90" wrapText="1"/>
    </xf>
    <xf numFmtId="164" fontId="2" fillId="0" borderId="0" xfId="0" applyNumberFormat="1" applyFont="1" applyAlignment="1">
      <alignment textRotation="90" wrapText="1"/>
    </xf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5" fillId="5" borderId="0" xfId="0" applyFont="1" applyFill="1" applyAlignment="1"/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 applyAlignment="1">
      <alignment horizontal="left"/>
    </xf>
    <xf numFmtId="0" fontId="9" fillId="5" borderId="0" xfId="0" applyFont="1" applyFill="1"/>
    <xf numFmtId="0" fontId="0" fillId="5" borderId="0" xfId="0" applyFill="1"/>
    <xf numFmtId="0" fontId="5" fillId="6" borderId="0" xfId="0" applyFont="1" applyFill="1" applyAlignment="1">
      <alignment horizontal="left"/>
    </xf>
    <xf numFmtId="0" fontId="5" fillId="6" borderId="0" xfId="0" applyFont="1" applyFill="1"/>
    <xf numFmtId="0" fontId="5" fillId="6" borderId="0" xfId="0" applyFont="1" applyFill="1" applyAlignment="1"/>
    <xf numFmtId="0" fontId="6" fillId="6" borderId="0" xfId="0" applyFont="1" applyFill="1"/>
    <xf numFmtId="0" fontId="7" fillId="6" borderId="0" xfId="0" applyFont="1" applyFill="1"/>
    <xf numFmtId="0" fontId="8" fillId="6" borderId="0" xfId="0" applyFont="1" applyFill="1" applyAlignment="1">
      <alignment horizontal="left"/>
    </xf>
    <xf numFmtId="0" fontId="10" fillId="6" borderId="0" xfId="0" applyFont="1" applyFill="1" applyAlignment="1">
      <alignment horizontal="left"/>
    </xf>
    <xf numFmtId="0" fontId="10" fillId="6" borderId="0" xfId="0" applyFont="1" applyFill="1"/>
    <xf numFmtId="0" fontId="10" fillId="6" borderId="0" xfId="0" applyFont="1" applyFill="1" applyAlignment="1"/>
    <xf numFmtId="0" fontId="11" fillId="6" borderId="0" xfId="0" applyFont="1" applyFill="1"/>
    <xf numFmtId="0" fontId="12" fillId="6" borderId="0" xfId="0" applyFont="1" applyFill="1"/>
    <xf numFmtId="0" fontId="13" fillId="6" borderId="0" xfId="0" applyFont="1" applyFill="1" applyAlignment="1">
      <alignment horizontal="left"/>
    </xf>
    <xf numFmtId="0" fontId="0" fillId="6" borderId="0" xfId="0" applyFill="1"/>
    <xf numFmtId="0" fontId="15" fillId="6" borderId="0" xfId="0" applyFont="1" applyFill="1"/>
    <xf numFmtId="0" fontId="14" fillId="6" borderId="0" xfId="0" applyFont="1" applyFill="1"/>
    <xf numFmtId="0" fontId="5" fillId="7" borderId="0" xfId="0" applyFont="1" applyFill="1" applyAlignment="1">
      <alignment horizontal="left"/>
    </xf>
    <xf numFmtId="0" fontId="5" fillId="7" borderId="0" xfId="0" applyFont="1" applyFill="1"/>
    <xf numFmtId="0" fontId="5" fillId="7" borderId="0" xfId="0" applyFont="1" applyFill="1" applyAlignment="1"/>
    <xf numFmtId="0" fontId="6" fillId="7" borderId="0" xfId="0" applyFont="1" applyFill="1"/>
    <xf numFmtId="0" fontId="7" fillId="7" borderId="0" xfId="0" applyFont="1" applyFill="1"/>
    <xf numFmtId="0" fontId="8" fillId="7" borderId="0" xfId="0" applyFont="1" applyFill="1" applyAlignment="1">
      <alignment horizontal="left"/>
    </xf>
    <xf numFmtId="0" fontId="0" fillId="7" borderId="0" xfId="0" applyFill="1"/>
    <xf numFmtId="0" fontId="9" fillId="7" borderId="0" xfId="0" applyFont="1" applyFill="1"/>
    <xf numFmtId="0" fontId="10" fillId="7" borderId="0" xfId="0" applyFont="1" applyFill="1" applyAlignment="1">
      <alignment horizontal="left"/>
    </xf>
    <xf numFmtId="0" fontId="10" fillId="7" borderId="0" xfId="0" applyFont="1" applyFill="1"/>
    <xf numFmtId="0" fontId="10" fillId="7" borderId="0" xfId="0" applyFont="1" applyFill="1" applyAlignment="1"/>
    <xf numFmtId="0" fontId="11" fillId="7" borderId="0" xfId="0" applyFont="1" applyFill="1"/>
    <xf numFmtId="0" fontId="12" fillId="7" borderId="0" xfId="0" applyFont="1" applyFill="1"/>
    <xf numFmtId="0" fontId="13" fillId="7" borderId="0" xfId="0" applyFont="1" applyFill="1" applyAlignment="1">
      <alignment horizontal="left"/>
    </xf>
    <xf numFmtId="0" fontId="16" fillId="7" borderId="0" xfId="0" applyFont="1" applyFill="1"/>
    <xf numFmtId="0" fontId="14" fillId="7" borderId="0" xfId="0" applyFont="1" applyFill="1"/>
    <xf numFmtId="0" fontId="10" fillId="8" borderId="0" xfId="0" applyFont="1" applyFill="1" applyAlignment="1">
      <alignment horizontal="left"/>
    </xf>
    <xf numFmtId="0" fontId="10" fillId="8" borderId="0" xfId="0" applyFont="1" applyFill="1"/>
    <xf numFmtId="0" fontId="10" fillId="8" borderId="0" xfId="0" applyFont="1" applyFill="1" applyAlignment="1"/>
    <xf numFmtId="0" fontId="11" fillId="8" borderId="0" xfId="0" applyFont="1" applyFill="1"/>
    <xf numFmtId="0" fontId="12" fillId="8" borderId="0" xfId="0" applyFont="1" applyFill="1"/>
    <xf numFmtId="0" fontId="13" fillId="8" borderId="0" xfId="0" applyFont="1" applyFill="1" applyAlignment="1">
      <alignment horizontal="left"/>
    </xf>
    <xf numFmtId="0" fontId="17" fillId="8" borderId="0" xfId="0" applyFont="1" applyFill="1" applyAlignment="1">
      <alignment horizontal="left"/>
    </xf>
    <xf numFmtId="0" fontId="17" fillId="8" borderId="0" xfId="0" applyFont="1" applyFill="1"/>
    <xf numFmtId="0" fontId="17" fillId="8" borderId="0" xfId="0" applyFont="1" applyFill="1" applyAlignment="1"/>
    <xf numFmtId="0" fontId="18" fillId="8" borderId="0" xfId="0" applyFont="1" applyFill="1"/>
    <xf numFmtId="0" fontId="19" fillId="8" borderId="0" xfId="0" applyFont="1" applyFill="1"/>
    <xf numFmtId="0" fontId="20" fillId="8" borderId="0" xfId="0" applyFont="1" applyFill="1" applyAlignment="1">
      <alignment horizontal="left"/>
    </xf>
    <xf numFmtId="0" fontId="5" fillId="8" borderId="0" xfId="0" applyFont="1" applyFill="1"/>
    <xf numFmtId="0" fontId="6" fillId="8" borderId="0" xfId="0" applyFont="1" applyFill="1"/>
    <xf numFmtId="0" fontId="15" fillId="8" borderId="0" xfId="0" applyFont="1" applyFill="1"/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0" fillId="0" borderId="0" xfId="0" applyFill="1"/>
    <xf numFmtId="0" fontId="14" fillId="0" borderId="0" xfId="0" applyFont="1" applyFill="1"/>
    <xf numFmtId="0" fontId="21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1" fillId="9" borderId="0" xfId="0" applyFont="1" applyFill="1" applyAlignment="1">
      <alignment horizontal="left"/>
    </xf>
    <xf numFmtId="0" fontId="27" fillId="10" borderId="0" xfId="0" applyFont="1" applyFill="1"/>
    <xf numFmtId="0" fontId="21" fillId="11" borderId="0" xfId="0" applyFont="1" applyFill="1" applyAlignment="1">
      <alignment horizontal="left"/>
    </xf>
    <xf numFmtId="0" fontId="7" fillId="12" borderId="0" xfId="0" applyFont="1" applyFill="1"/>
    <xf numFmtId="0" fontId="21" fillId="13" borderId="0" xfId="0" applyFont="1" applyFill="1" applyAlignment="1">
      <alignment horizontal="left"/>
    </xf>
    <xf numFmtId="0" fontId="27" fillId="14" borderId="0" xfId="0" applyFont="1" applyFill="1"/>
    <xf numFmtId="0" fontId="21" fillId="15" borderId="0" xfId="0" applyFont="1" applyFill="1" applyAlignment="1">
      <alignment horizontal="left"/>
    </xf>
    <xf numFmtId="0" fontId="28" fillId="0" borderId="0" xfId="0" applyFont="1" applyAlignment="1">
      <alignment horizontal="left"/>
    </xf>
  </cellXfs>
  <cellStyles count="1">
    <cellStyle name="Normal" xfId="0" builtinId="0"/>
  </cellStyles>
  <dxfs count="16"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0F76-C080-3943-B0DC-E3C0843F8166}">
  <dimension ref="A1:AMH57"/>
  <sheetViews>
    <sheetView tabSelected="1" topLeftCell="A29" workbookViewId="0">
      <selection activeCell="D33" sqref="D33"/>
    </sheetView>
  </sheetViews>
  <sheetFormatPr baseColWidth="10" defaultColWidth="8.6640625" defaultRowHeight="16" x14ac:dyDescent="0.2"/>
  <cols>
    <col min="1" max="1" width="8.6640625" style="75"/>
    <col min="2" max="2" width="8.6640625" style="64"/>
    <col min="3" max="3" width="10.6640625" style="64" customWidth="1"/>
    <col min="4" max="4" width="38.1640625" style="64" customWidth="1"/>
    <col min="5" max="5" width="45.6640625" style="64" customWidth="1"/>
    <col min="6" max="6" width="21.6640625" style="64" customWidth="1"/>
    <col min="7" max="7" width="8.6640625" style="64"/>
    <col min="8" max="8" width="8.6640625" style="65"/>
    <col min="9" max="9" width="8.6640625" style="64"/>
    <col min="10" max="16" width="8.6640625" style="66"/>
    <col min="17" max="17" width="15.33203125" style="67" customWidth="1"/>
    <col min="18" max="26" width="8.6640625" style="66"/>
    <col min="27" max="27" width="8.6640625" style="68"/>
    <col min="28" max="28" width="8.6640625" style="69"/>
    <col min="29" max="254" width="8.6640625" style="66"/>
  </cols>
  <sheetData>
    <row r="1" spans="1:1022" s="8" customFormat="1" ht="120.75" customHeight="1" x14ac:dyDescent="0.2">
      <c r="A1" s="70" t="s">
        <v>144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3" t="s">
        <v>19</v>
      </c>
      <c r="V1" s="4" t="s">
        <v>20</v>
      </c>
      <c r="W1" s="5" t="s">
        <v>21</v>
      </c>
      <c r="X1" s="3" t="s">
        <v>22</v>
      </c>
      <c r="Y1" s="5" t="s">
        <v>23</v>
      </c>
      <c r="Z1" s="6" t="s">
        <v>24</v>
      </c>
      <c r="AA1" s="7" t="s">
        <v>25</v>
      </c>
      <c r="AB1" s="8" t="s">
        <v>26</v>
      </c>
      <c r="AMH1" s="9"/>
    </row>
    <row r="2" spans="1:1022" ht="17" x14ac:dyDescent="0.2">
      <c r="A2" s="75" t="s">
        <v>145</v>
      </c>
      <c r="B2" s="10">
        <v>53974</v>
      </c>
      <c r="C2" s="11" t="s">
        <v>40</v>
      </c>
      <c r="D2" s="11" t="s">
        <v>41</v>
      </c>
      <c r="E2" s="10" t="s">
        <v>34</v>
      </c>
      <c r="F2" s="10" t="s">
        <v>42</v>
      </c>
      <c r="G2" s="71" t="s">
        <v>43</v>
      </c>
      <c r="H2" s="12">
        <v>3</v>
      </c>
      <c r="I2" s="10" t="s">
        <v>27</v>
      </c>
      <c r="J2" s="13" t="s">
        <v>40</v>
      </c>
      <c r="K2" s="13">
        <v>101</v>
      </c>
      <c r="L2" s="13">
        <v>120</v>
      </c>
      <c r="M2" s="13" t="s">
        <v>28</v>
      </c>
      <c r="N2" s="13">
        <v>3376503</v>
      </c>
      <c r="O2" s="13">
        <v>3376562</v>
      </c>
      <c r="P2" s="13">
        <v>14</v>
      </c>
      <c r="Q2" s="14" t="s">
        <v>42</v>
      </c>
      <c r="R2" s="13">
        <v>3376522</v>
      </c>
      <c r="S2" s="13" t="s">
        <v>44</v>
      </c>
      <c r="T2" s="13" t="s">
        <v>45</v>
      </c>
      <c r="U2" s="11">
        <v>3</v>
      </c>
      <c r="V2" s="11">
        <v>3</v>
      </c>
      <c r="W2" s="11">
        <v>1.4</v>
      </c>
      <c r="X2" s="11">
        <v>0</v>
      </c>
      <c r="Y2" s="11">
        <v>0</v>
      </c>
      <c r="Z2" s="11" t="s">
        <v>29</v>
      </c>
      <c r="AA2" s="15" t="s">
        <v>39</v>
      </c>
      <c r="AB2" s="11">
        <v>2.1842110000000001E-4</v>
      </c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3"/>
      <c r="IT2"/>
    </row>
    <row r="3" spans="1:1022" ht="17" x14ac:dyDescent="0.2">
      <c r="B3" s="10">
        <v>189687</v>
      </c>
      <c r="C3" s="11" t="s">
        <v>58</v>
      </c>
      <c r="D3" s="11" t="s">
        <v>59</v>
      </c>
      <c r="E3" s="10" t="s">
        <v>33</v>
      </c>
      <c r="F3" s="10" t="s">
        <v>60</v>
      </c>
      <c r="G3" s="71" t="s">
        <v>43</v>
      </c>
      <c r="H3" s="12">
        <v>3</v>
      </c>
      <c r="I3" s="10" t="s">
        <v>27</v>
      </c>
      <c r="J3" s="13" t="s">
        <v>58</v>
      </c>
      <c r="K3" s="13">
        <v>249</v>
      </c>
      <c r="L3" s="13">
        <v>257</v>
      </c>
      <c r="M3" s="13" t="s">
        <v>54</v>
      </c>
      <c r="N3" s="13">
        <v>3310224</v>
      </c>
      <c r="O3" s="13">
        <v>3310250</v>
      </c>
      <c r="P3" s="13">
        <v>4</v>
      </c>
      <c r="Q3" s="14" t="s">
        <v>60</v>
      </c>
      <c r="R3" s="13">
        <v>3310233</v>
      </c>
      <c r="S3" s="13" t="s">
        <v>61</v>
      </c>
      <c r="T3" s="13" t="s">
        <v>62</v>
      </c>
      <c r="U3" s="11">
        <v>3</v>
      </c>
      <c r="V3" s="11">
        <v>3</v>
      </c>
      <c r="W3" s="11">
        <v>1.4</v>
      </c>
      <c r="X3" s="11">
        <v>0</v>
      </c>
      <c r="Y3" s="11">
        <v>0</v>
      </c>
      <c r="Z3" s="11" t="s">
        <v>29</v>
      </c>
      <c r="AA3" s="15" t="s">
        <v>39</v>
      </c>
      <c r="AB3" s="11">
        <v>2.1842110000000001E-4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 s="13"/>
      <c r="IT3"/>
    </row>
    <row r="4" spans="1:1022" s="30" customFormat="1" ht="17" x14ac:dyDescent="0.2">
      <c r="A4" s="75"/>
      <c r="B4" s="18">
        <v>73593</v>
      </c>
      <c r="C4" s="19" t="s">
        <v>63</v>
      </c>
      <c r="D4" s="19" t="s">
        <v>64</v>
      </c>
      <c r="E4" s="18" t="s">
        <v>34</v>
      </c>
      <c r="F4" s="18" t="s">
        <v>65</v>
      </c>
      <c r="G4" s="71" t="s">
        <v>66</v>
      </c>
      <c r="H4" s="20">
        <v>11</v>
      </c>
      <c r="I4" s="18" t="s">
        <v>27</v>
      </c>
      <c r="J4" s="21" t="s">
        <v>63</v>
      </c>
      <c r="K4" s="21">
        <v>144</v>
      </c>
      <c r="L4" s="21">
        <v>163</v>
      </c>
      <c r="M4" s="21" t="s">
        <v>28</v>
      </c>
      <c r="N4" s="21">
        <v>2223549</v>
      </c>
      <c r="O4" s="21">
        <v>2223608</v>
      </c>
      <c r="P4" s="21">
        <v>16</v>
      </c>
      <c r="Q4" s="22" t="s">
        <v>65</v>
      </c>
      <c r="R4" s="21">
        <v>2223561</v>
      </c>
      <c r="S4" s="21" t="s">
        <v>67</v>
      </c>
      <c r="T4" s="21" t="s">
        <v>68</v>
      </c>
      <c r="U4" s="19">
        <v>80</v>
      </c>
      <c r="V4" s="19">
        <v>29</v>
      </c>
      <c r="W4" s="19">
        <v>13.2</v>
      </c>
      <c r="X4" s="19">
        <v>51</v>
      </c>
      <c r="Y4" s="19">
        <v>1</v>
      </c>
      <c r="Z4" s="19">
        <v>13.2</v>
      </c>
      <c r="AA4" s="23" t="s">
        <v>39</v>
      </c>
      <c r="AB4" s="19">
        <v>2.1842110000000001E-4</v>
      </c>
      <c r="IS4" s="21"/>
    </row>
    <row r="5" spans="1:1022" s="30" customFormat="1" ht="20" x14ac:dyDescent="0.2">
      <c r="A5" s="75"/>
      <c r="B5" s="18">
        <v>48458</v>
      </c>
      <c r="C5" s="19" t="s">
        <v>63</v>
      </c>
      <c r="D5" s="19" t="s">
        <v>64</v>
      </c>
      <c r="E5" s="18" t="s">
        <v>34</v>
      </c>
      <c r="F5" s="18" t="s">
        <v>69</v>
      </c>
      <c r="G5" s="71" t="s">
        <v>66</v>
      </c>
      <c r="H5" s="20">
        <v>11</v>
      </c>
      <c r="I5" s="18" t="s">
        <v>27</v>
      </c>
      <c r="J5" s="21" t="s">
        <v>63</v>
      </c>
      <c r="K5" s="21">
        <v>154</v>
      </c>
      <c r="L5" s="21">
        <v>173</v>
      </c>
      <c r="M5" s="21" t="s">
        <v>28</v>
      </c>
      <c r="N5" s="21">
        <v>2223519</v>
      </c>
      <c r="O5" s="21">
        <v>2223578</v>
      </c>
      <c r="P5" s="21">
        <v>6</v>
      </c>
      <c r="Q5" s="22" t="s">
        <v>69</v>
      </c>
      <c r="R5" s="21">
        <v>2223561</v>
      </c>
      <c r="S5" s="21" t="s">
        <v>67</v>
      </c>
      <c r="T5" s="21" t="s">
        <v>68</v>
      </c>
      <c r="U5" s="19">
        <v>80</v>
      </c>
      <c r="V5" s="19">
        <v>29</v>
      </c>
      <c r="W5" s="19">
        <v>13.2</v>
      </c>
      <c r="X5" s="19">
        <v>51</v>
      </c>
      <c r="Y5" s="19">
        <v>1</v>
      </c>
      <c r="Z5" s="19">
        <v>13.2</v>
      </c>
      <c r="AA5" s="23" t="s">
        <v>39</v>
      </c>
      <c r="AB5" s="19">
        <v>2.1842110000000001E-4</v>
      </c>
      <c r="AD5" s="31" t="s">
        <v>70</v>
      </c>
      <c r="IS5" s="21"/>
    </row>
    <row r="6" spans="1:1022" s="30" customFormat="1" ht="17" x14ac:dyDescent="0.2">
      <c r="A6" s="75"/>
      <c r="B6" s="18">
        <v>7472</v>
      </c>
      <c r="C6" s="19" t="s">
        <v>56</v>
      </c>
      <c r="D6" s="19" t="s">
        <v>57</v>
      </c>
      <c r="E6" s="18" t="s">
        <v>34</v>
      </c>
      <c r="F6" s="18" t="s">
        <v>71</v>
      </c>
      <c r="G6" s="71" t="s">
        <v>72</v>
      </c>
      <c r="H6" s="20">
        <v>54</v>
      </c>
      <c r="I6" s="18" t="s">
        <v>27</v>
      </c>
      <c r="J6" s="21" t="s">
        <v>56</v>
      </c>
      <c r="K6" s="21">
        <v>325</v>
      </c>
      <c r="L6" s="21">
        <v>344</v>
      </c>
      <c r="M6" s="21" t="s">
        <v>54</v>
      </c>
      <c r="N6" s="21">
        <v>1043091</v>
      </c>
      <c r="O6" s="21">
        <v>1043150</v>
      </c>
      <c r="P6" s="21">
        <v>17</v>
      </c>
      <c r="Q6" s="22" t="s">
        <v>71</v>
      </c>
      <c r="R6" s="21">
        <v>1043140</v>
      </c>
      <c r="S6" s="21" t="s">
        <v>73</v>
      </c>
      <c r="T6" s="21" t="s">
        <v>74</v>
      </c>
      <c r="U6" s="19">
        <v>494</v>
      </c>
      <c r="V6" s="19">
        <v>149</v>
      </c>
      <c r="W6" s="19">
        <v>67.7</v>
      </c>
      <c r="X6" s="19">
        <v>345</v>
      </c>
      <c r="Y6" s="19">
        <v>6.8</v>
      </c>
      <c r="Z6" s="19">
        <v>10</v>
      </c>
      <c r="AA6" s="23" t="s">
        <v>39</v>
      </c>
      <c r="AB6" s="19">
        <v>2.1842110000000001E-4</v>
      </c>
      <c r="IS6" s="21"/>
    </row>
    <row r="7" spans="1:1022" s="32" customFormat="1" ht="17" x14ac:dyDescent="0.2">
      <c r="A7" s="76"/>
      <c r="B7" s="24">
        <v>106585</v>
      </c>
      <c r="C7" s="25" t="s">
        <v>75</v>
      </c>
      <c r="D7" s="25" t="s">
        <v>76</v>
      </c>
      <c r="E7" s="24" t="s">
        <v>36</v>
      </c>
      <c r="F7" s="24" t="s">
        <v>77</v>
      </c>
      <c r="G7" s="73" t="s">
        <v>72</v>
      </c>
      <c r="H7" s="26">
        <v>54</v>
      </c>
      <c r="I7" s="24" t="s">
        <v>27</v>
      </c>
      <c r="J7" s="27" t="s">
        <v>75</v>
      </c>
      <c r="K7" s="27">
        <v>46</v>
      </c>
      <c r="L7" s="27">
        <v>60</v>
      </c>
      <c r="M7" s="27" t="s">
        <v>54</v>
      </c>
      <c r="N7" s="27">
        <v>2955203</v>
      </c>
      <c r="O7" s="27">
        <v>2955247</v>
      </c>
      <c r="P7" s="27">
        <v>14</v>
      </c>
      <c r="Q7" s="28" t="s">
        <v>77</v>
      </c>
      <c r="R7" s="27">
        <v>2955243</v>
      </c>
      <c r="S7" s="27" t="s">
        <v>78</v>
      </c>
      <c r="T7" s="27" t="s">
        <v>79</v>
      </c>
      <c r="U7" s="25">
        <v>579</v>
      </c>
      <c r="V7" s="25">
        <v>149</v>
      </c>
      <c r="W7" s="25">
        <v>67.7</v>
      </c>
      <c r="X7" s="25">
        <v>430</v>
      </c>
      <c r="Y7" s="25">
        <v>8.4</v>
      </c>
      <c r="Z7" s="25">
        <v>8</v>
      </c>
      <c r="AA7" s="29" t="s">
        <v>39</v>
      </c>
      <c r="AB7" s="25">
        <v>2.1842110000000001E-4</v>
      </c>
      <c r="IS7" s="27"/>
    </row>
    <row r="8" spans="1:1022" s="32" customFormat="1" ht="17" x14ac:dyDescent="0.2">
      <c r="A8" s="76"/>
      <c r="B8" s="24">
        <v>57048</v>
      </c>
      <c r="C8" s="25" t="s">
        <v>80</v>
      </c>
      <c r="D8" s="25" t="s">
        <v>81</v>
      </c>
      <c r="E8" s="24" t="s">
        <v>34</v>
      </c>
      <c r="F8" s="24" t="s">
        <v>82</v>
      </c>
      <c r="G8" s="73" t="s">
        <v>83</v>
      </c>
      <c r="H8" s="26">
        <v>26</v>
      </c>
      <c r="I8" s="24" t="s">
        <v>27</v>
      </c>
      <c r="J8" s="27" t="s">
        <v>80</v>
      </c>
      <c r="K8" s="27">
        <v>41</v>
      </c>
      <c r="L8" s="27">
        <v>60</v>
      </c>
      <c r="M8" s="27" t="s">
        <v>28</v>
      </c>
      <c r="N8" s="27">
        <v>3378832</v>
      </c>
      <c r="O8" s="27">
        <v>3378891</v>
      </c>
      <c r="P8" s="27">
        <v>18</v>
      </c>
      <c r="Q8" s="28" t="s">
        <v>82</v>
      </c>
      <c r="R8" s="27">
        <v>3378838</v>
      </c>
      <c r="S8" s="27" t="s">
        <v>84</v>
      </c>
      <c r="T8" s="27" t="s">
        <v>85</v>
      </c>
      <c r="U8" s="25">
        <v>391</v>
      </c>
      <c r="V8" s="25">
        <v>71</v>
      </c>
      <c r="W8" s="25">
        <v>32.299999999999997</v>
      </c>
      <c r="X8" s="25">
        <v>320</v>
      </c>
      <c r="Y8" s="25">
        <v>6.3</v>
      </c>
      <c r="Z8" s="25">
        <v>5.0999999999999996</v>
      </c>
      <c r="AA8" s="29" t="s">
        <v>39</v>
      </c>
      <c r="AB8" s="25">
        <v>2.1842110000000001E-4</v>
      </c>
      <c r="IS8" s="27"/>
    </row>
    <row r="9" spans="1:1022" s="32" customFormat="1" ht="17" x14ac:dyDescent="0.2">
      <c r="A9" s="76"/>
      <c r="B9" s="24">
        <v>75496</v>
      </c>
      <c r="C9" s="25" t="s">
        <v>80</v>
      </c>
      <c r="D9" s="25" t="s">
        <v>81</v>
      </c>
      <c r="E9" s="24" t="s">
        <v>34</v>
      </c>
      <c r="F9" s="24" t="s">
        <v>86</v>
      </c>
      <c r="G9" s="73" t="s">
        <v>83</v>
      </c>
      <c r="H9" s="26">
        <v>26</v>
      </c>
      <c r="I9" s="24" t="s">
        <v>27</v>
      </c>
      <c r="J9" s="27" t="s">
        <v>80</v>
      </c>
      <c r="K9" s="27">
        <v>51</v>
      </c>
      <c r="L9" s="27">
        <v>70</v>
      </c>
      <c r="M9" s="27" t="s">
        <v>28</v>
      </c>
      <c r="N9" s="27">
        <v>3378802</v>
      </c>
      <c r="O9" s="27">
        <v>3378861</v>
      </c>
      <c r="P9" s="27">
        <v>8</v>
      </c>
      <c r="Q9" s="28" t="s">
        <v>86</v>
      </c>
      <c r="R9" s="27">
        <v>3378838</v>
      </c>
      <c r="S9" s="27" t="s">
        <v>84</v>
      </c>
      <c r="T9" s="27" t="s">
        <v>85</v>
      </c>
      <c r="U9" s="25">
        <v>391</v>
      </c>
      <c r="V9" s="25">
        <v>71</v>
      </c>
      <c r="W9" s="25">
        <v>32.299999999999997</v>
      </c>
      <c r="X9" s="25">
        <v>320</v>
      </c>
      <c r="Y9" s="25">
        <v>6.3</v>
      </c>
      <c r="Z9" s="25">
        <v>5.0999999999999996</v>
      </c>
      <c r="AA9" s="29" t="s">
        <v>39</v>
      </c>
      <c r="AB9" s="25">
        <v>2.1842110000000001E-4</v>
      </c>
      <c r="IS9" s="27"/>
    </row>
    <row r="10" spans="1:1022" s="34" customFormat="1" ht="17" x14ac:dyDescent="0.2">
      <c r="A10" s="72"/>
      <c r="B10" s="33">
        <v>155973</v>
      </c>
      <c r="C10" s="34" t="s">
        <v>37</v>
      </c>
      <c r="D10" s="34" t="s">
        <v>38</v>
      </c>
      <c r="E10" s="33" t="s">
        <v>34</v>
      </c>
      <c r="F10" s="33" t="s">
        <v>92</v>
      </c>
      <c r="G10" s="71" t="s">
        <v>93</v>
      </c>
      <c r="H10" s="35">
        <v>74</v>
      </c>
      <c r="I10" s="33" t="s">
        <v>94</v>
      </c>
      <c r="J10" s="36" t="s">
        <v>37</v>
      </c>
      <c r="K10" s="36">
        <v>51</v>
      </c>
      <c r="L10" s="36">
        <v>70</v>
      </c>
      <c r="M10" s="36" t="s">
        <v>28</v>
      </c>
      <c r="N10" s="36">
        <v>1960285</v>
      </c>
      <c r="O10" s="36">
        <v>1960344</v>
      </c>
      <c r="P10" s="36">
        <v>18</v>
      </c>
      <c r="Q10" s="37" t="s">
        <v>92</v>
      </c>
      <c r="R10" s="36">
        <v>1960291</v>
      </c>
      <c r="S10" s="36" t="s">
        <v>95</v>
      </c>
      <c r="T10" s="36" t="s">
        <v>96</v>
      </c>
      <c r="U10" s="34">
        <v>4875</v>
      </c>
      <c r="V10" s="34">
        <v>219</v>
      </c>
      <c r="W10" s="34">
        <v>99.5</v>
      </c>
      <c r="X10" s="34">
        <v>4656</v>
      </c>
      <c r="Y10" s="34">
        <v>91.5</v>
      </c>
      <c r="Z10" s="34">
        <v>1.1000000000000001</v>
      </c>
      <c r="AA10" s="38" t="s">
        <v>39</v>
      </c>
      <c r="AB10" s="34">
        <v>2.1842110000000001E-4</v>
      </c>
      <c r="AMH10" s="39"/>
    </row>
    <row r="11" spans="1:1022" s="34" customFormat="1" ht="17" x14ac:dyDescent="0.2">
      <c r="A11" s="72"/>
      <c r="B11" s="33">
        <v>153959</v>
      </c>
      <c r="C11" s="34" t="s">
        <v>37</v>
      </c>
      <c r="D11" s="34" t="s">
        <v>38</v>
      </c>
      <c r="E11" s="33" t="s">
        <v>34</v>
      </c>
      <c r="F11" s="33" t="s">
        <v>97</v>
      </c>
      <c r="G11" s="71" t="s">
        <v>93</v>
      </c>
      <c r="H11" s="35">
        <v>74</v>
      </c>
      <c r="I11" s="33" t="s">
        <v>94</v>
      </c>
      <c r="J11" s="36" t="s">
        <v>37</v>
      </c>
      <c r="K11" s="36">
        <v>61</v>
      </c>
      <c r="L11" s="36">
        <v>80</v>
      </c>
      <c r="M11" s="36" t="s">
        <v>28</v>
      </c>
      <c r="N11" s="36">
        <v>1960255</v>
      </c>
      <c r="O11" s="36">
        <v>1960314</v>
      </c>
      <c r="P11" s="36">
        <v>8</v>
      </c>
      <c r="Q11" s="37" t="s">
        <v>97</v>
      </c>
      <c r="R11" s="36">
        <v>1960291</v>
      </c>
      <c r="S11" s="36" t="s">
        <v>95</v>
      </c>
      <c r="T11" s="36" t="s">
        <v>96</v>
      </c>
      <c r="U11" s="34">
        <v>4875</v>
      </c>
      <c r="V11" s="34">
        <v>219</v>
      </c>
      <c r="W11" s="34">
        <v>99.5</v>
      </c>
      <c r="X11" s="34">
        <v>4656</v>
      </c>
      <c r="Y11" s="34">
        <v>91.5</v>
      </c>
      <c r="Z11" s="34">
        <v>1.1000000000000001</v>
      </c>
      <c r="AA11" s="38" t="s">
        <v>39</v>
      </c>
      <c r="AB11" s="34">
        <v>2.1842110000000001E-4</v>
      </c>
      <c r="AMH11" s="39"/>
    </row>
    <row r="12" spans="1:1022" s="34" customFormat="1" ht="20" x14ac:dyDescent="0.2">
      <c r="A12" s="72"/>
      <c r="B12" s="33">
        <v>179016</v>
      </c>
      <c r="C12" s="34" t="s">
        <v>98</v>
      </c>
      <c r="D12" s="34" t="s">
        <v>99</v>
      </c>
      <c r="E12" s="33" t="s">
        <v>34</v>
      </c>
      <c r="F12" s="33" t="s">
        <v>100</v>
      </c>
      <c r="G12" s="71" t="s">
        <v>101</v>
      </c>
      <c r="H12" s="35">
        <v>79</v>
      </c>
      <c r="I12" s="33" t="s">
        <v>94</v>
      </c>
      <c r="J12" s="36" t="s">
        <v>98</v>
      </c>
      <c r="K12" s="36">
        <v>181</v>
      </c>
      <c r="L12" s="36">
        <v>195</v>
      </c>
      <c r="M12" s="36" t="s">
        <v>28</v>
      </c>
      <c r="N12" s="36">
        <v>4055970</v>
      </c>
      <c r="O12" s="36">
        <v>4056014</v>
      </c>
      <c r="P12" s="36">
        <v>12</v>
      </c>
      <c r="Q12" s="37" t="s">
        <v>100</v>
      </c>
      <c r="R12" s="36">
        <v>4055980</v>
      </c>
      <c r="S12" s="36" t="s">
        <v>102</v>
      </c>
      <c r="T12" s="36" t="s">
        <v>103</v>
      </c>
      <c r="U12" s="34">
        <v>5227</v>
      </c>
      <c r="V12" s="34">
        <v>220</v>
      </c>
      <c r="W12" s="34">
        <v>100</v>
      </c>
      <c r="X12" s="34">
        <v>5007</v>
      </c>
      <c r="Y12" s="34">
        <v>98.4</v>
      </c>
      <c r="Z12" s="34">
        <v>1</v>
      </c>
      <c r="AA12" s="38">
        <v>4.99E-2</v>
      </c>
      <c r="AB12" s="34">
        <v>5.3788311700000001E-2</v>
      </c>
      <c r="AD12" s="40" t="s">
        <v>104</v>
      </c>
      <c r="AMH12" s="39"/>
    </row>
    <row r="13" spans="1:1022" s="34" customFormat="1" ht="17" x14ac:dyDescent="0.2">
      <c r="A13" s="72"/>
      <c r="B13" s="33">
        <v>67588</v>
      </c>
      <c r="C13" s="34" t="s">
        <v>105</v>
      </c>
      <c r="D13" s="34" t="s">
        <v>106</v>
      </c>
      <c r="E13" s="33" t="s">
        <v>55</v>
      </c>
      <c r="F13" s="33" t="s">
        <v>107</v>
      </c>
      <c r="G13" s="71" t="s">
        <v>101</v>
      </c>
      <c r="H13" s="35">
        <v>79</v>
      </c>
      <c r="I13" s="33" t="s">
        <v>94</v>
      </c>
      <c r="J13" s="36" t="s">
        <v>105</v>
      </c>
      <c r="K13" s="36">
        <v>49</v>
      </c>
      <c r="L13" s="36">
        <v>64</v>
      </c>
      <c r="M13" s="36" t="s">
        <v>54</v>
      </c>
      <c r="N13" s="36">
        <v>686968</v>
      </c>
      <c r="O13" s="36">
        <v>687015</v>
      </c>
      <c r="P13" s="36">
        <v>3</v>
      </c>
      <c r="Q13" s="37" t="s">
        <v>107</v>
      </c>
      <c r="R13" s="36">
        <v>686975</v>
      </c>
      <c r="S13" s="36" t="s">
        <v>108</v>
      </c>
      <c r="T13" s="36" t="s">
        <v>109</v>
      </c>
      <c r="U13" s="34">
        <v>5222</v>
      </c>
      <c r="V13" s="34">
        <v>220</v>
      </c>
      <c r="W13" s="34">
        <v>100</v>
      </c>
      <c r="X13" s="34">
        <v>5002</v>
      </c>
      <c r="Y13" s="34">
        <v>98.3</v>
      </c>
      <c r="Z13" s="34">
        <v>1</v>
      </c>
      <c r="AA13" s="38">
        <v>5.1900000000000002E-2</v>
      </c>
      <c r="AB13" s="34">
        <v>5.5226923099999999E-2</v>
      </c>
      <c r="AMH13" s="39"/>
    </row>
    <row r="14" spans="1:1022" s="34" customFormat="1" ht="17" x14ac:dyDescent="0.2">
      <c r="A14" s="72"/>
      <c r="B14" s="33">
        <v>178755</v>
      </c>
      <c r="C14" s="34" t="s">
        <v>110</v>
      </c>
      <c r="D14" s="34" t="s">
        <v>111</v>
      </c>
      <c r="E14" s="33" t="s">
        <v>33</v>
      </c>
      <c r="F14" s="33" t="s">
        <v>112</v>
      </c>
      <c r="G14" s="71" t="s">
        <v>101</v>
      </c>
      <c r="H14" s="35">
        <v>79</v>
      </c>
      <c r="I14" s="33" t="s">
        <v>94</v>
      </c>
      <c r="J14" s="36" t="s">
        <v>110</v>
      </c>
      <c r="K14" s="36">
        <v>184</v>
      </c>
      <c r="L14" s="36">
        <v>198</v>
      </c>
      <c r="M14" s="36" t="s">
        <v>54</v>
      </c>
      <c r="N14" s="36">
        <v>1457120</v>
      </c>
      <c r="O14" s="36">
        <v>1457164</v>
      </c>
      <c r="P14" s="36">
        <v>11</v>
      </c>
      <c r="Q14" s="37" t="s">
        <v>112</v>
      </c>
      <c r="R14" s="36">
        <v>1457150</v>
      </c>
      <c r="S14" s="36" t="s">
        <v>113</v>
      </c>
      <c r="T14" s="36" t="s">
        <v>114</v>
      </c>
      <c r="U14" s="34">
        <v>5228</v>
      </c>
      <c r="V14" s="34">
        <v>220</v>
      </c>
      <c r="W14" s="34">
        <v>100</v>
      </c>
      <c r="X14" s="34">
        <v>5008</v>
      </c>
      <c r="Y14" s="34">
        <v>98.4</v>
      </c>
      <c r="Z14" s="34">
        <v>1</v>
      </c>
      <c r="AA14" s="38">
        <v>4.9799999999999997E-2</v>
      </c>
      <c r="AB14" s="34">
        <v>5.3788311700000001E-2</v>
      </c>
      <c r="AMH14" s="39"/>
    </row>
    <row r="15" spans="1:1022" x14ac:dyDescent="0.2">
      <c r="B15"/>
    </row>
    <row r="17" spans="1:254" ht="17" x14ac:dyDescent="0.2">
      <c r="A17" s="75" t="s">
        <v>143</v>
      </c>
      <c r="B17" s="10">
        <v>53974</v>
      </c>
      <c r="C17" s="11" t="s">
        <v>40</v>
      </c>
      <c r="D17" s="11" t="s">
        <v>41</v>
      </c>
      <c r="E17" s="10" t="s">
        <v>34</v>
      </c>
      <c r="F17" s="10" t="s">
        <v>42</v>
      </c>
      <c r="G17" s="71" t="s">
        <v>43</v>
      </c>
      <c r="H17" s="12">
        <v>3</v>
      </c>
      <c r="I17" s="10" t="s">
        <v>27</v>
      </c>
      <c r="J17" s="13" t="s">
        <v>40</v>
      </c>
      <c r="K17" s="13">
        <v>101</v>
      </c>
      <c r="L17" s="13">
        <v>120</v>
      </c>
      <c r="M17" s="13" t="s">
        <v>28</v>
      </c>
      <c r="N17" s="13">
        <v>3376503</v>
      </c>
      <c r="O17" s="13">
        <v>3376562</v>
      </c>
      <c r="P17" s="13">
        <v>14</v>
      </c>
      <c r="Q17" s="14" t="s">
        <v>42</v>
      </c>
      <c r="R17" s="13">
        <v>3376522</v>
      </c>
      <c r="S17" s="13" t="s">
        <v>44</v>
      </c>
      <c r="T17" s="13" t="s">
        <v>45</v>
      </c>
      <c r="U17" s="11">
        <v>3</v>
      </c>
      <c r="V17" s="11">
        <v>3</v>
      </c>
      <c r="W17" s="11">
        <v>1.4</v>
      </c>
      <c r="X17" s="11">
        <v>0</v>
      </c>
      <c r="Y17" s="11">
        <v>0</v>
      </c>
      <c r="Z17" s="11" t="s">
        <v>29</v>
      </c>
      <c r="AA17" s="15" t="s">
        <v>39</v>
      </c>
      <c r="AB17" s="11">
        <v>2.1842110000000001E-4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7" x14ac:dyDescent="0.2">
      <c r="B18" s="10">
        <v>189687</v>
      </c>
      <c r="C18" s="11" t="s">
        <v>58</v>
      </c>
      <c r="D18" s="11" t="s">
        <v>59</v>
      </c>
      <c r="E18" s="10" t="s">
        <v>33</v>
      </c>
      <c r="F18" s="10" t="s">
        <v>60</v>
      </c>
      <c r="G18" s="71" t="s">
        <v>43</v>
      </c>
      <c r="H18" s="12">
        <v>3</v>
      </c>
      <c r="I18" s="10" t="s">
        <v>27</v>
      </c>
      <c r="J18" s="13" t="s">
        <v>58</v>
      </c>
      <c r="K18" s="13">
        <v>249</v>
      </c>
      <c r="L18" s="13">
        <v>257</v>
      </c>
      <c r="M18" s="13" t="s">
        <v>54</v>
      </c>
      <c r="N18" s="13">
        <v>3310224</v>
      </c>
      <c r="O18" s="13">
        <v>3310250</v>
      </c>
      <c r="P18" s="13">
        <v>4</v>
      </c>
      <c r="Q18" s="14" t="s">
        <v>60</v>
      </c>
      <c r="R18" s="13">
        <v>3310233</v>
      </c>
      <c r="S18" s="13" t="s">
        <v>61</v>
      </c>
      <c r="T18" s="13" t="s">
        <v>62</v>
      </c>
      <c r="U18" s="11">
        <v>3</v>
      </c>
      <c r="V18" s="11">
        <v>3</v>
      </c>
      <c r="W18" s="11">
        <v>1.4</v>
      </c>
      <c r="X18" s="11">
        <v>0</v>
      </c>
      <c r="Y18" s="11">
        <v>0</v>
      </c>
      <c r="Z18" s="11" t="s">
        <v>29</v>
      </c>
      <c r="AA18" s="15" t="s">
        <v>39</v>
      </c>
      <c r="AB18" s="11">
        <v>2.1842110000000001E-4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7" x14ac:dyDescent="0.2">
      <c r="B19" s="18">
        <v>73593</v>
      </c>
      <c r="C19" s="19" t="s">
        <v>63</v>
      </c>
      <c r="D19" s="19" t="s">
        <v>64</v>
      </c>
      <c r="E19" s="18" t="s">
        <v>34</v>
      </c>
      <c r="F19" s="18" t="s">
        <v>65</v>
      </c>
      <c r="G19" s="71" t="s">
        <v>66</v>
      </c>
      <c r="H19" s="20">
        <v>11</v>
      </c>
      <c r="I19" s="18" t="s">
        <v>27</v>
      </c>
      <c r="J19" s="21" t="s">
        <v>63</v>
      </c>
      <c r="K19" s="21">
        <v>144</v>
      </c>
      <c r="L19" s="21">
        <v>163</v>
      </c>
      <c r="M19" s="21" t="s">
        <v>28</v>
      </c>
      <c r="N19" s="21">
        <v>2223549</v>
      </c>
      <c r="O19" s="21">
        <v>2223608</v>
      </c>
      <c r="P19" s="21">
        <v>16</v>
      </c>
      <c r="Q19" s="22" t="s">
        <v>65</v>
      </c>
      <c r="R19" s="21">
        <v>2223561</v>
      </c>
      <c r="S19" s="21" t="s">
        <v>67</v>
      </c>
      <c r="T19" s="21" t="s">
        <v>68</v>
      </c>
      <c r="U19" s="19">
        <v>80</v>
      </c>
      <c r="V19" s="19">
        <v>29</v>
      </c>
      <c r="W19" s="19">
        <v>13.2</v>
      </c>
      <c r="X19" s="19">
        <v>51</v>
      </c>
      <c r="Y19" s="19">
        <v>1</v>
      </c>
      <c r="Z19" s="19">
        <v>13.2</v>
      </c>
      <c r="AA19" s="23" t="s">
        <v>39</v>
      </c>
      <c r="AB19" s="19">
        <v>2.1842110000000001E-4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7" x14ac:dyDescent="0.2">
      <c r="B20" s="18">
        <v>48458</v>
      </c>
      <c r="C20" s="19" t="s">
        <v>63</v>
      </c>
      <c r="D20" s="19" t="s">
        <v>64</v>
      </c>
      <c r="E20" s="18" t="s">
        <v>34</v>
      </c>
      <c r="F20" s="18" t="s">
        <v>69</v>
      </c>
      <c r="G20" s="71" t="s">
        <v>66</v>
      </c>
      <c r="H20" s="20">
        <v>11</v>
      </c>
      <c r="I20" s="18" t="s">
        <v>27</v>
      </c>
      <c r="J20" s="21" t="s">
        <v>63</v>
      </c>
      <c r="K20" s="21">
        <v>154</v>
      </c>
      <c r="L20" s="21">
        <v>173</v>
      </c>
      <c r="M20" s="21" t="s">
        <v>28</v>
      </c>
      <c r="N20" s="21">
        <v>2223519</v>
      </c>
      <c r="O20" s="21">
        <v>2223578</v>
      </c>
      <c r="P20" s="21">
        <v>6</v>
      </c>
      <c r="Q20" s="22" t="s">
        <v>69</v>
      </c>
      <c r="R20" s="21">
        <v>2223561</v>
      </c>
      <c r="S20" s="21" t="s">
        <v>67</v>
      </c>
      <c r="T20" s="21" t="s">
        <v>68</v>
      </c>
      <c r="U20" s="19">
        <v>80</v>
      </c>
      <c r="V20" s="19">
        <v>29</v>
      </c>
      <c r="W20" s="19">
        <v>13.2</v>
      </c>
      <c r="X20" s="19">
        <v>51</v>
      </c>
      <c r="Y20" s="19">
        <v>1</v>
      </c>
      <c r="Z20" s="19">
        <v>13.2</v>
      </c>
      <c r="AA20" s="23" t="s">
        <v>39</v>
      </c>
      <c r="AB20" s="19">
        <v>2.1842110000000001E-4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7" x14ac:dyDescent="0.2">
      <c r="B21" s="18">
        <v>7472</v>
      </c>
      <c r="C21" s="19" t="s">
        <v>56</v>
      </c>
      <c r="D21" s="19" t="s">
        <v>57</v>
      </c>
      <c r="E21" s="18" t="s">
        <v>34</v>
      </c>
      <c r="F21" s="18" t="s">
        <v>71</v>
      </c>
      <c r="G21" s="71" t="s">
        <v>72</v>
      </c>
      <c r="H21" s="20">
        <v>54</v>
      </c>
      <c r="I21" s="18" t="s">
        <v>27</v>
      </c>
      <c r="J21" s="21" t="s">
        <v>56</v>
      </c>
      <c r="K21" s="21">
        <v>325</v>
      </c>
      <c r="L21" s="21">
        <v>344</v>
      </c>
      <c r="M21" s="21" t="s">
        <v>54</v>
      </c>
      <c r="N21" s="21">
        <v>1043091</v>
      </c>
      <c r="O21" s="21">
        <v>1043150</v>
      </c>
      <c r="P21" s="21">
        <v>17</v>
      </c>
      <c r="Q21" s="22" t="s">
        <v>71</v>
      </c>
      <c r="R21" s="21">
        <v>1043140</v>
      </c>
      <c r="S21" s="21" t="s">
        <v>73</v>
      </c>
      <c r="T21" s="21" t="s">
        <v>74</v>
      </c>
      <c r="U21" s="19">
        <v>494</v>
      </c>
      <c r="V21" s="19">
        <v>149</v>
      </c>
      <c r="W21" s="19">
        <v>67.7</v>
      </c>
      <c r="X21" s="19">
        <v>345</v>
      </c>
      <c r="Y21" s="19">
        <v>6.8</v>
      </c>
      <c r="Z21" s="19">
        <v>10</v>
      </c>
      <c r="AA21" s="23" t="s">
        <v>39</v>
      </c>
      <c r="AB21" s="19">
        <v>2.1842110000000001E-4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7" x14ac:dyDescent="0.2">
      <c r="B22" s="24">
        <v>106585</v>
      </c>
      <c r="C22" s="25" t="s">
        <v>75</v>
      </c>
      <c r="D22" s="25" t="s">
        <v>76</v>
      </c>
      <c r="E22" s="24" t="s">
        <v>36</v>
      </c>
      <c r="F22" s="24" t="s">
        <v>77</v>
      </c>
      <c r="G22" s="73" t="s">
        <v>72</v>
      </c>
      <c r="H22" s="26">
        <v>54</v>
      </c>
      <c r="I22" s="24" t="s">
        <v>27</v>
      </c>
      <c r="J22" s="27" t="s">
        <v>75</v>
      </c>
      <c r="K22" s="27">
        <v>46</v>
      </c>
      <c r="L22" s="27">
        <v>60</v>
      </c>
      <c r="M22" s="27" t="s">
        <v>54</v>
      </c>
      <c r="N22" s="27">
        <v>2955203</v>
      </c>
      <c r="O22" s="27">
        <v>2955247</v>
      </c>
      <c r="P22" s="27">
        <v>14</v>
      </c>
      <c r="Q22" s="28" t="s">
        <v>77</v>
      </c>
      <c r="R22" s="27">
        <v>2955243</v>
      </c>
      <c r="S22" s="27" t="s">
        <v>78</v>
      </c>
      <c r="T22" s="27" t="s">
        <v>79</v>
      </c>
      <c r="U22" s="25">
        <v>579</v>
      </c>
      <c r="V22" s="25">
        <v>149</v>
      </c>
      <c r="W22" s="25">
        <v>67.7</v>
      </c>
      <c r="X22" s="25">
        <v>430</v>
      </c>
      <c r="Y22" s="25">
        <v>8.4</v>
      </c>
      <c r="Z22" s="25">
        <v>8</v>
      </c>
      <c r="AA22" s="29" t="s">
        <v>39</v>
      </c>
      <c r="AB22" s="25">
        <v>2.1842110000000001E-4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7" x14ac:dyDescent="0.2">
      <c r="B23" s="24">
        <v>57048</v>
      </c>
      <c r="C23" s="25" t="s">
        <v>80</v>
      </c>
      <c r="D23" s="25" t="s">
        <v>81</v>
      </c>
      <c r="E23" s="24" t="s">
        <v>34</v>
      </c>
      <c r="F23" s="24" t="s">
        <v>82</v>
      </c>
      <c r="G23" s="73" t="s">
        <v>83</v>
      </c>
      <c r="H23" s="26">
        <v>26</v>
      </c>
      <c r="I23" s="24" t="s">
        <v>27</v>
      </c>
      <c r="J23" s="27" t="s">
        <v>80</v>
      </c>
      <c r="K23" s="27">
        <v>41</v>
      </c>
      <c r="L23" s="27">
        <v>60</v>
      </c>
      <c r="M23" s="27" t="s">
        <v>28</v>
      </c>
      <c r="N23" s="27">
        <v>3378832</v>
      </c>
      <c r="O23" s="27">
        <v>3378891</v>
      </c>
      <c r="P23" s="27">
        <v>18</v>
      </c>
      <c r="Q23" s="28" t="s">
        <v>82</v>
      </c>
      <c r="R23" s="27">
        <v>3378838</v>
      </c>
      <c r="S23" s="27" t="s">
        <v>84</v>
      </c>
      <c r="T23" s="27" t="s">
        <v>85</v>
      </c>
      <c r="U23" s="25">
        <v>391</v>
      </c>
      <c r="V23" s="25">
        <v>71</v>
      </c>
      <c r="W23" s="25">
        <v>32.299999999999997</v>
      </c>
      <c r="X23" s="25">
        <v>320</v>
      </c>
      <c r="Y23" s="25">
        <v>6.3</v>
      </c>
      <c r="Z23" s="25">
        <v>5.0999999999999996</v>
      </c>
      <c r="AA23" s="29" t="s">
        <v>39</v>
      </c>
      <c r="AB23" s="25">
        <v>2.1842110000000001E-4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7" x14ac:dyDescent="0.2">
      <c r="B24" s="24">
        <v>75496</v>
      </c>
      <c r="C24" s="25" t="s">
        <v>80</v>
      </c>
      <c r="D24" s="25" t="s">
        <v>81</v>
      </c>
      <c r="E24" s="24" t="s">
        <v>34</v>
      </c>
      <c r="F24" s="24" t="s">
        <v>86</v>
      </c>
      <c r="G24" s="73" t="s">
        <v>83</v>
      </c>
      <c r="H24" s="26">
        <v>26</v>
      </c>
      <c r="I24" s="24" t="s">
        <v>27</v>
      </c>
      <c r="J24" s="27" t="s">
        <v>80</v>
      </c>
      <c r="K24" s="27">
        <v>51</v>
      </c>
      <c r="L24" s="27">
        <v>70</v>
      </c>
      <c r="M24" s="27" t="s">
        <v>28</v>
      </c>
      <c r="N24" s="27">
        <v>3378802</v>
      </c>
      <c r="O24" s="27">
        <v>3378861</v>
      </c>
      <c r="P24" s="27">
        <v>8</v>
      </c>
      <c r="Q24" s="28" t="s">
        <v>86</v>
      </c>
      <c r="R24" s="27">
        <v>3378838</v>
      </c>
      <c r="S24" s="27" t="s">
        <v>84</v>
      </c>
      <c r="T24" s="27" t="s">
        <v>85</v>
      </c>
      <c r="U24" s="25">
        <v>391</v>
      </c>
      <c r="V24" s="25">
        <v>71</v>
      </c>
      <c r="W24" s="25">
        <v>32.299999999999997</v>
      </c>
      <c r="X24" s="25">
        <v>320</v>
      </c>
      <c r="Y24" s="25">
        <v>6.3</v>
      </c>
      <c r="Z24" s="25">
        <v>5.0999999999999996</v>
      </c>
      <c r="AA24" s="29" t="s">
        <v>39</v>
      </c>
      <c r="AB24" s="25">
        <v>2.1842110000000001E-4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7" x14ac:dyDescent="0.2">
      <c r="B25" s="33">
        <v>155973</v>
      </c>
      <c r="C25" s="34" t="s">
        <v>37</v>
      </c>
      <c r="D25" s="34" t="s">
        <v>38</v>
      </c>
      <c r="E25" s="33" t="s">
        <v>34</v>
      </c>
      <c r="F25" s="33" t="s">
        <v>92</v>
      </c>
      <c r="G25" s="71" t="s">
        <v>93</v>
      </c>
      <c r="H25" s="35">
        <v>74</v>
      </c>
      <c r="I25" s="33" t="s">
        <v>94</v>
      </c>
      <c r="J25" s="36" t="s">
        <v>37</v>
      </c>
      <c r="K25" s="36">
        <v>51</v>
      </c>
      <c r="L25" s="36">
        <v>70</v>
      </c>
      <c r="M25" s="36" t="s">
        <v>28</v>
      </c>
      <c r="N25" s="36">
        <v>1960285</v>
      </c>
      <c r="O25" s="36">
        <v>1960344</v>
      </c>
      <c r="P25" s="36">
        <v>18</v>
      </c>
      <c r="Q25" s="37" t="s">
        <v>92</v>
      </c>
      <c r="R25" s="36">
        <v>1960291</v>
      </c>
      <c r="S25" s="36" t="s">
        <v>95</v>
      </c>
      <c r="T25" s="36" t="s">
        <v>96</v>
      </c>
      <c r="U25" s="34">
        <v>4875</v>
      </c>
      <c r="V25" s="34">
        <v>219</v>
      </c>
      <c r="W25" s="34">
        <v>99.5</v>
      </c>
      <c r="X25" s="34">
        <v>4656</v>
      </c>
      <c r="Y25" s="34">
        <v>91.5</v>
      </c>
      <c r="Z25" s="34">
        <v>1.1000000000000001</v>
      </c>
      <c r="AA25" s="38" t="s">
        <v>39</v>
      </c>
      <c r="AB25" s="34">
        <v>2.1842110000000001E-4</v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7" x14ac:dyDescent="0.2">
      <c r="B26" s="33">
        <v>153959</v>
      </c>
      <c r="C26" s="34" t="s">
        <v>37</v>
      </c>
      <c r="D26" s="34" t="s">
        <v>38</v>
      </c>
      <c r="E26" s="33" t="s">
        <v>34</v>
      </c>
      <c r="F26" s="33" t="s">
        <v>97</v>
      </c>
      <c r="G26" s="71" t="s">
        <v>93</v>
      </c>
      <c r="H26" s="35">
        <v>74</v>
      </c>
      <c r="I26" s="33" t="s">
        <v>94</v>
      </c>
      <c r="J26" s="36" t="s">
        <v>37</v>
      </c>
      <c r="K26" s="36">
        <v>61</v>
      </c>
      <c r="L26" s="36">
        <v>80</v>
      </c>
      <c r="M26" s="36" t="s">
        <v>28</v>
      </c>
      <c r="N26" s="36">
        <v>1960255</v>
      </c>
      <c r="O26" s="36">
        <v>1960314</v>
      </c>
      <c r="P26" s="36">
        <v>8</v>
      </c>
      <c r="Q26" s="37" t="s">
        <v>97</v>
      </c>
      <c r="R26" s="36">
        <v>1960291</v>
      </c>
      <c r="S26" s="36" t="s">
        <v>95</v>
      </c>
      <c r="T26" s="36" t="s">
        <v>96</v>
      </c>
      <c r="U26" s="34">
        <v>4875</v>
      </c>
      <c r="V26" s="34">
        <v>219</v>
      </c>
      <c r="W26" s="34">
        <v>99.5</v>
      </c>
      <c r="X26" s="34">
        <v>4656</v>
      </c>
      <c r="Y26" s="34">
        <v>91.5</v>
      </c>
      <c r="Z26" s="34">
        <v>1.1000000000000001</v>
      </c>
      <c r="AA26" s="38" t="s">
        <v>39</v>
      </c>
      <c r="AB26" s="34">
        <v>2.1842110000000001E-4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7" x14ac:dyDescent="0.2">
      <c r="B27" s="33">
        <v>179016</v>
      </c>
      <c r="C27" s="34" t="s">
        <v>98</v>
      </c>
      <c r="D27" s="34" t="s">
        <v>99</v>
      </c>
      <c r="E27" s="33" t="s">
        <v>34</v>
      </c>
      <c r="F27" s="33" t="s">
        <v>100</v>
      </c>
      <c r="G27" s="71" t="s">
        <v>101</v>
      </c>
      <c r="H27" s="35">
        <v>79</v>
      </c>
      <c r="I27" s="33" t="s">
        <v>94</v>
      </c>
      <c r="J27" s="36" t="s">
        <v>98</v>
      </c>
      <c r="K27" s="36">
        <v>181</v>
      </c>
      <c r="L27" s="36">
        <v>195</v>
      </c>
      <c r="M27" s="36" t="s">
        <v>28</v>
      </c>
      <c r="N27" s="36">
        <v>4055970</v>
      </c>
      <c r="O27" s="36">
        <v>4056014</v>
      </c>
      <c r="P27" s="36">
        <v>12</v>
      </c>
      <c r="Q27" s="37" t="s">
        <v>100</v>
      </c>
      <c r="R27" s="36">
        <v>4055980</v>
      </c>
      <c r="S27" s="36" t="s">
        <v>102</v>
      </c>
      <c r="T27" s="36" t="s">
        <v>103</v>
      </c>
      <c r="U27" s="34">
        <v>5227</v>
      </c>
      <c r="V27" s="34">
        <v>220</v>
      </c>
      <c r="W27" s="34">
        <v>100</v>
      </c>
      <c r="X27" s="34">
        <v>5007</v>
      </c>
      <c r="Y27" s="34">
        <v>98.4</v>
      </c>
      <c r="Z27" s="34">
        <v>1</v>
      </c>
      <c r="AA27" s="38">
        <v>4.99E-2</v>
      </c>
      <c r="AB27" s="34">
        <v>5.3788311700000001E-2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7" x14ac:dyDescent="0.2">
      <c r="B28" s="33">
        <v>67588</v>
      </c>
      <c r="C28" s="34" t="s">
        <v>105</v>
      </c>
      <c r="D28" s="34" t="s">
        <v>106</v>
      </c>
      <c r="E28" s="33" t="s">
        <v>55</v>
      </c>
      <c r="F28" s="33" t="s">
        <v>107</v>
      </c>
      <c r="G28" s="71" t="s">
        <v>101</v>
      </c>
      <c r="H28" s="35">
        <v>79</v>
      </c>
      <c r="I28" s="33" t="s">
        <v>94</v>
      </c>
      <c r="J28" s="36" t="s">
        <v>105</v>
      </c>
      <c r="K28" s="36">
        <v>49</v>
      </c>
      <c r="L28" s="36">
        <v>64</v>
      </c>
      <c r="M28" s="36" t="s">
        <v>54</v>
      </c>
      <c r="N28" s="36">
        <v>686968</v>
      </c>
      <c r="O28" s="36">
        <v>687015</v>
      </c>
      <c r="P28" s="36">
        <v>3</v>
      </c>
      <c r="Q28" s="37" t="s">
        <v>107</v>
      </c>
      <c r="R28" s="36">
        <v>686975</v>
      </c>
      <c r="S28" s="36" t="s">
        <v>108</v>
      </c>
      <c r="T28" s="36" t="s">
        <v>109</v>
      </c>
      <c r="U28" s="34">
        <v>5222</v>
      </c>
      <c r="V28" s="34">
        <v>220</v>
      </c>
      <c r="W28" s="34">
        <v>100</v>
      </c>
      <c r="X28" s="34">
        <v>5002</v>
      </c>
      <c r="Y28" s="34">
        <v>98.3</v>
      </c>
      <c r="Z28" s="34">
        <v>1</v>
      </c>
      <c r="AA28" s="38">
        <v>5.1900000000000002E-2</v>
      </c>
      <c r="AB28" s="34">
        <v>5.5226923099999999E-2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7" x14ac:dyDescent="0.2">
      <c r="B29" s="33">
        <v>178755</v>
      </c>
      <c r="C29" s="34" t="s">
        <v>110</v>
      </c>
      <c r="D29" s="34" t="s">
        <v>111</v>
      </c>
      <c r="E29" s="33" t="s">
        <v>33</v>
      </c>
      <c r="F29" s="33" t="s">
        <v>112</v>
      </c>
      <c r="G29" s="71" t="s">
        <v>101</v>
      </c>
      <c r="H29" s="35">
        <v>79</v>
      </c>
      <c r="I29" s="33" t="s">
        <v>94</v>
      </c>
      <c r="J29" s="36" t="s">
        <v>110</v>
      </c>
      <c r="K29" s="36">
        <v>184</v>
      </c>
      <c r="L29" s="36">
        <v>198</v>
      </c>
      <c r="M29" s="36" t="s">
        <v>54</v>
      </c>
      <c r="N29" s="36">
        <v>1457120</v>
      </c>
      <c r="O29" s="36">
        <v>1457164</v>
      </c>
      <c r="P29" s="36">
        <v>11</v>
      </c>
      <c r="Q29" s="37" t="s">
        <v>112</v>
      </c>
      <c r="R29" s="36">
        <v>1457150</v>
      </c>
      <c r="S29" s="36" t="s">
        <v>113</v>
      </c>
      <c r="T29" s="36" t="s">
        <v>114</v>
      </c>
      <c r="U29" s="34">
        <v>5228</v>
      </c>
      <c r="V29" s="34">
        <v>220</v>
      </c>
      <c r="W29" s="34">
        <v>100</v>
      </c>
      <c r="X29" s="34">
        <v>5008</v>
      </c>
      <c r="Y29" s="34">
        <v>98.4</v>
      </c>
      <c r="Z29" s="34">
        <v>1</v>
      </c>
      <c r="AA29" s="38">
        <v>4.9799999999999997E-2</v>
      </c>
      <c r="AB29" s="34">
        <v>5.3788311700000001E-2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2" spans="1:254" ht="17" x14ac:dyDescent="0.2">
      <c r="A32" s="77" t="s">
        <v>142</v>
      </c>
      <c r="B32" s="10">
        <v>53974</v>
      </c>
      <c r="C32" s="11" t="s">
        <v>40</v>
      </c>
      <c r="D32" s="11" t="s">
        <v>41</v>
      </c>
      <c r="E32" s="10" t="s">
        <v>34</v>
      </c>
      <c r="F32" s="10" t="s">
        <v>42</v>
      </c>
      <c r="G32" s="71" t="s">
        <v>43</v>
      </c>
      <c r="H32" s="12">
        <v>3</v>
      </c>
      <c r="I32" s="10" t="s">
        <v>27</v>
      </c>
      <c r="J32" s="13" t="s">
        <v>40</v>
      </c>
      <c r="K32" s="13">
        <v>101</v>
      </c>
      <c r="L32" s="13">
        <v>120</v>
      </c>
      <c r="M32" s="13" t="s">
        <v>28</v>
      </c>
      <c r="N32" s="13">
        <v>3376503</v>
      </c>
      <c r="O32" s="13">
        <v>3376562</v>
      </c>
      <c r="P32" s="13">
        <v>14</v>
      </c>
      <c r="Q32" s="14" t="s">
        <v>42</v>
      </c>
      <c r="R32" s="13">
        <v>3376522</v>
      </c>
      <c r="S32" s="13" t="s">
        <v>44</v>
      </c>
      <c r="T32" s="13" t="s">
        <v>45</v>
      </c>
      <c r="U32" s="11">
        <v>3</v>
      </c>
      <c r="V32" s="11">
        <v>3</v>
      </c>
      <c r="W32" s="11">
        <v>1.4</v>
      </c>
      <c r="X32" s="11">
        <v>0</v>
      </c>
      <c r="Y32" s="11">
        <v>0</v>
      </c>
      <c r="Z32" s="11" t="s">
        <v>29</v>
      </c>
      <c r="AA32" s="15" t="s">
        <v>39</v>
      </c>
      <c r="AB32" s="11">
        <v>2.1842110000000001E-4</v>
      </c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3"/>
      <c r="IT32"/>
    </row>
    <row r="33" spans="1:1022" ht="17" x14ac:dyDescent="0.2">
      <c r="B33" s="10">
        <v>189687</v>
      </c>
      <c r="C33" s="11" t="s">
        <v>58</v>
      </c>
      <c r="D33" s="11" t="s">
        <v>59</v>
      </c>
      <c r="E33" s="10" t="s">
        <v>33</v>
      </c>
      <c r="F33" s="10" t="s">
        <v>60</v>
      </c>
      <c r="G33" s="71" t="s">
        <v>43</v>
      </c>
      <c r="H33" s="12">
        <v>3</v>
      </c>
      <c r="I33" s="10" t="s">
        <v>27</v>
      </c>
      <c r="J33" s="13" t="s">
        <v>58</v>
      </c>
      <c r="K33" s="13">
        <v>249</v>
      </c>
      <c r="L33" s="13">
        <v>257</v>
      </c>
      <c r="M33" s="13" t="s">
        <v>54</v>
      </c>
      <c r="N33" s="13">
        <v>3310224</v>
      </c>
      <c r="O33" s="13">
        <v>3310250</v>
      </c>
      <c r="P33" s="13">
        <v>4</v>
      </c>
      <c r="Q33" s="14" t="s">
        <v>60</v>
      </c>
      <c r="R33" s="13">
        <v>3310233</v>
      </c>
      <c r="S33" s="13" t="s">
        <v>61</v>
      </c>
      <c r="T33" s="13" t="s">
        <v>62</v>
      </c>
      <c r="U33" s="11">
        <v>3</v>
      </c>
      <c r="V33" s="11">
        <v>3</v>
      </c>
      <c r="W33" s="11">
        <v>1.4</v>
      </c>
      <c r="X33" s="11">
        <v>0</v>
      </c>
      <c r="Y33" s="11">
        <v>0</v>
      </c>
      <c r="Z33" s="11" t="s">
        <v>29</v>
      </c>
      <c r="AA33" s="15" t="s">
        <v>39</v>
      </c>
      <c r="AB33" s="11">
        <v>2.1842110000000001E-4</v>
      </c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 s="13"/>
      <c r="IT33"/>
    </row>
    <row r="34" spans="1:1022" s="30" customFormat="1" ht="17" x14ac:dyDescent="0.2">
      <c r="A34" s="75"/>
      <c r="B34" s="18">
        <v>73593</v>
      </c>
      <c r="C34" s="19" t="s">
        <v>63</v>
      </c>
      <c r="D34" s="19" t="s">
        <v>64</v>
      </c>
      <c r="E34" s="18" t="s">
        <v>34</v>
      </c>
      <c r="F34" s="18" t="s">
        <v>65</v>
      </c>
      <c r="G34" s="71" t="s">
        <v>66</v>
      </c>
      <c r="H34" s="20">
        <v>11</v>
      </c>
      <c r="I34" s="18" t="s">
        <v>27</v>
      </c>
      <c r="J34" s="21" t="s">
        <v>63</v>
      </c>
      <c r="K34" s="21">
        <v>144</v>
      </c>
      <c r="L34" s="21">
        <v>163</v>
      </c>
      <c r="M34" s="21" t="s">
        <v>28</v>
      </c>
      <c r="N34" s="21">
        <v>2223549</v>
      </c>
      <c r="O34" s="21">
        <v>2223608</v>
      </c>
      <c r="P34" s="21">
        <v>16</v>
      </c>
      <c r="Q34" s="22" t="s">
        <v>65</v>
      </c>
      <c r="R34" s="21">
        <v>2223561</v>
      </c>
      <c r="S34" s="21" t="s">
        <v>67</v>
      </c>
      <c r="T34" s="21" t="s">
        <v>68</v>
      </c>
      <c r="U34" s="19">
        <v>80</v>
      </c>
      <c r="V34" s="19">
        <v>29</v>
      </c>
      <c r="W34" s="19">
        <v>13.2</v>
      </c>
      <c r="X34" s="19">
        <v>51</v>
      </c>
      <c r="Y34" s="19">
        <v>1</v>
      </c>
      <c r="Z34" s="19">
        <v>13.2</v>
      </c>
      <c r="AA34" s="23" t="s">
        <v>39</v>
      </c>
      <c r="AB34" s="19">
        <v>2.1842110000000001E-4</v>
      </c>
      <c r="IS34" s="21"/>
    </row>
    <row r="35" spans="1:1022" s="30" customFormat="1" ht="20" x14ac:dyDescent="0.2">
      <c r="A35" s="75"/>
      <c r="B35" s="18">
        <v>48458</v>
      </c>
      <c r="C35" s="19" t="s">
        <v>63</v>
      </c>
      <c r="D35" s="19" t="s">
        <v>64</v>
      </c>
      <c r="E35" s="18" t="s">
        <v>34</v>
      </c>
      <c r="F35" s="18" t="s">
        <v>69</v>
      </c>
      <c r="G35" s="71" t="s">
        <v>66</v>
      </c>
      <c r="H35" s="20">
        <v>11</v>
      </c>
      <c r="I35" s="18" t="s">
        <v>27</v>
      </c>
      <c r="J35" s="21" t="s">
        <v>63</v>
      </c>
      <c r="K35" s="21">
        <v>154</v>
      </c>
      <c r="L35" s="21">
        <v>173</v>
      </c>
      <c r="M35" s="21" t="s">
        <v>28</v>
      </c>
      <c r="N35" s="21">
        <v>2223519</v>
      </c>
      <c r="O35" s="21">
        <v>2223578</v>
      </c>
      <c r="P35" s="21">
        <v>6</v>
      </c>
      <c r="Q35" s="22" t="s">
        <v>69</v>
      </c>
      <c r="R35" s="21">
        <v>2223561</v>
      </c>
      <c r="S35" s="21" t="s">
        <v>67</v>
      </c>
      <c r="T35" s="21" t="s">
        <v>68</v>
      </c>
      <c r="U35" s="19">
        <v>80</v>
      </c>
      <c r="V35" s="19">
        <v>29</v>
      </c>
      <c r="W35" s="19">
        <v>13.2</v>
      </c>
      <c r="X35" s="19">
        <v>51</v>
      </c>
      <c r="Y35" s="19">
        <v>1</v>
      </c>
      <c r="Z35" s="19">
        <v>13.2</v>
      </c>
      <c r="AA35" s="23" t="s">
        <v>39</v>
      </c>
      <c r="AB35" s="19">
        <v>2.1842110000000001E-4</v>
      </c>
      <c r="AD35" s="31" t="s">
        <v>70</v>
      </c>
      <c r="IS35" s="21"/>
    </row>
    <row r="36" spans="1:1022" s="30" customFormat="1" ht="17" x14ac:dyDescent="0.2">
      <c r="A36" s="75"/>
      <c r="B36" s="18">
        <v>7472</v>
      </c>
      <c r="C36" s="19" t="s">
        <v>56</v>
      </c>
      <c r="D36" s="19" t="s">
        <v>57</v>
      </c>
      <c r="E36" s="18" t="s">
        <v>34</v>
      </c>
      <c r="F36" s="18" t="s">
        <v>71</v>
      </c>
      <c r="G36" s="71" t="s">
        <v>72</v>
      </c>
      <c r="H36" s="20">
        <v>54</v>
      </c>
      <c r="I36" s="18" t="s">
        <v>27</v>
      </c>
      <c r="J36" s="21" t="s">
        <v>56</v>
      </c>
      <c r="K36" s="21">
        <v>325</v>
      </c>
      <c r="L36" s="21">
        <v>344</v>
      </c>
      <c r="M36" s="21" t="s">
        <v>54</v>
      </c>
      <c r="N36" s="21">
        <v>1043091</v>
      </c>
      <c r="O36" s="21">
        <v>1043150</v>
      </c>
      <c r="P36" s="21">
        <v>17</v>
      </c>
      <c r="Q36" s="22" t="s">
        <v>71</v>
      </c>
      <c r="R36" s="21">
        <v>1043140</v>
      </c>
      <c r="S36" s="21" t="s">
        <v>73</v>
      </c>
      <c r="T36" s="21" t="s">
        <v>74</v>
      </c>
      <c r="U36" s="19">
        <v>494</v>
      </c>
      <c r="V36" s="19">
        <v>149</v>
      </c>
      <c r="W36" s="19">
        <v>67.7</v>
      </c>
      <c r="X36" s="19">
        <v>345</v>
      </c>
      <c r="Y36" s="19">
        <v>6.8</v>
      </c>
      <c r="Z36" s="19">
        <v>10</v>
      </c>
      <c r="AA36" s="23" t="s">
        <v>39</v>
      </c>
      <c r="AB36" s="19">
        <v>2.1842110000000001E-4</v>
      </c>
      <c r="IS36" s="21"/>
    </row>
    <row r="37" spans="1:1022" s="32" customFormat="1" ht="17" x14ac:dyDescent="0.2">
      <c r="A37" s="76"/>
      <c r="B37" s="24">
        <v>106585</v>
      </c>
      <c r="C37" s="25" t="s">
        <v>75</v>
      </c>
      <c r="D37" s="25" t="s">
        <v>76</v>
      </c>
      <c r="E37" s="24" t="s">
        <v>36</v>
      </c>
      <c r="F37" s="24" t="s">
        <v>77</v>
      </c>
      <c r="G37" s="73" t="s">
        <v>72</v>
      </c>
      <c r="H37" s="26">
        <v>54</v>
      </c>
      <c r="I37" s="24" t="s">
        <v>27</v>
      </c>
      <c r="J37" s="27" t="s">
        <v>75</v>
      </c>
      <c r="K37" s="27">
        <v>46</v>
      </c>
      <c r="L37" s="27">
        <v>60</v>
      </c>
      <c r="M37" s="27" t="s">
        <v>54</v>
      </c>
      <c r="N37" s="27">
        <v>2955203</v>
      </c>
      <c r="O37" s="27">
        <v>2955247</v>
      </c>
      <c r="P37" s="27">
        <v>14</v>
      </c>
      <c r="Q37" s="28" t="s">
        <v>77</v>
      </c>
      <c r="R37" s="27">
        <v>2955243</v>
      </c>
      <c r="S37" s="27" t="s">
        <v>78</v>
      </c>
      <c r="T37" s="27" t="s">
        <v>79</v>
      </c>
      <c r="U37" s="25">
        <v>579</v>
      </c>
      <c r="V37" s="25">
        <v>149</v>
      </c>
      <c r="W37" s="25">
        <v>67.7</v>
      </c>
      <c r="X37" s="25">
        <v>430</v>
      </c>
      <c r="Y37" s="25">
        <v>8.4</v>
      </c>
      <c r="Z37" s="25">
        <v>8</v>
      </c>
      <c r="AA37" s="29" t="s">
        <v>39</v>
      </c>
      <c r="AB37" s="25">
        <v>2.1842110000000001E-4</v>
      </c>
      <c r="IS37" s="27"/>
    </row>
    <row r="38" spans="1:1022" s="32" customFormat="1" ht="17" x14ac:dyDescent="0.2">
      <c r="A38" s="76"/>
      <c r="B38" s="24">
        <v>57048</v>
      </c>
      <c r="C38" s="25" t="s">
        <v>80</v>
      </c>
      <c r="D38" s="25" t="s">
        <v>81</v>
      </c>
      <c r="E38" s="24" t="s">
        <v>34</v>
      </c>
      <c r="F38" s="24" t="s">
        <v>82</v>
      </c>
      <c r="G38" s="73" t="s">
        <v>83</v>
      </c>
      <c r="H38" s="26">
        <v>26</v>
      </c>
      <c r="I38" s="24" t="s">
        <v>27</v>
      </c>
      <c r="J38" s="27" t="s">
        <v>80</v>
      </c>
      <c r="K38" s="27">
        <v>41</v>
      </c>
      <c r="L38" s="27">
        <v>60</v>
      </c>
      <c r="M38" s="27" t="s">
        <v>28</v>
      </c>
      <c r="N38" s="27">
        <v>3378832</v>
      </c>
      <c r="O38" s="27">
        <v>3378891</v>
      </c>
      <c r="P38" s="27">
        <v>18</v>
      </c>
      <c r="Q38" s="28" t="s">
        <v>82</v>
      </c>
      <c r="R38" s="27">
        <v>3378838</v>
      </c>
      <c r="S38" s="27" t="s">
        <v>84</v>
      </c>
      <c r="T38" s="27" t="s">
        <v>85</v>
      </c>
      <c r="U38" s="25">
        <v>391</v>
      </c>
      <c r="V38" s="25">
        <v>71</v>
      </c>
      <c r="W38" s="25">
        <v>32.299999999999997</v>
      </c>
      <c r="X38" s="25">
        <v>320</v>
      </c>
      <c r="Y38" s="25">
        <v>6.3</v>
      </c>
      <c r="Z38" s="25">
        <v>5.0999999999999996</v>
      </c>
      <c r="AA38" s="29" t="s">
        <v>39</v>
      </c>
      <c r="AB38" s="25">
        <v>2.1842110000000001E-4</v>
      </c>
      <c r="IS38" s="27"/>
    </row>
    <row r="39" spans="1:1022" s="32" customFormat="1" ht="17" x14ac:dyDescent="0.2">
      <c r="A39" s="76"/>
      <c r="B39" s="24">
        <v>75496</v>
      </c>
      <c r="C39" s="25" t="s">
        <v>80</v>
      </c>
      <c r="D39" s="25" t="s">
        <v>81</v>
      </c>
      <c r="E39" s="24" t="s">
        <v>34</v>
      </c>
      <c r="F39" s="24" t="s">
        <v>86</v>
      </c>
      <c r="G39" s="73" t="s">
        <v>83</v>
      </c>
      <c r="H39" s="26">
        <v>26</v>
      </c>
      <c r="I39" s="24" t="s">
        <v>27</v>
      </c>
      <c r="J39" s="27" t="s">
        <v>80</v>
      </c>
      <c r="K39" s="27">
        <v>51</v>
      </c>
      <c r="L39" s="27">
        <v>70</v>
      </c>
      <c r="M39" s="27" t="s">
        <v>28</v>
      </c>
      <c r="N39" s="27">
        <v>3378802</v>
      </c>
      <c r="O39" s="27">
        <v>3378861</v>
      </c>
      <c r="P39" s="27">
        <v>8</v>
      </c>
      <c r="Q39" s="28" t="s">
        <v>86</v>
      </c>
      <c r="R39" s="27">
        <v>3378838</v>
      </c>
      <c r="S39" s="27" t="s">
        <v>84</v>
      </c>
      <c r="T39" s="27" t="s">
        <v>85</v>
      </c>
      <c r="U39" s="25">
        <v>391</v>
      </c>
      <c r="V39" s="25">
        <v>71</v>
      </c>
      <c r="W39" s="25">
        <v>32.299999999999997</v>
      </c>
      <c r="X39" s="25">
        <v>320</v>
      </c>
      <c r="Y39" s="25">
        <v>6.3</v>
      </c>
      <c r="Z39" s="25">
        <v>5.0999999999999996</v>
      </c>
      <c r="AA39" s="29" t="s">
        <v>39</v>
      </c>
      <c r="AB39" s="25">
        <v>2.1842110000000001E-4</v>
      </c>
      <c r="IS39" s="27"/>
    </row>
    <row r="40" spans="1:1022" s="34" customFormat="1" ht="17" x14ac:dyDescent="0.2">
      <c r="A40" s="72"/>
      <c r="B40" s="33">
        <v>155973</v>
      </c>
      <c r="C40" s="34" t="s">
        <v>37</v>
      </c>
      <c r="D40" s="34" t="s">
        <v>38</v>
      </c>
      <c r="E40" s="33" t="s">
        <v>34</v>
      </c>
      <c r="F40" s="33" t="s">
        <v>92</v>
      </c>
      <c r="G40" s="71" t="s">
        <v>93</v>
      </c>
      <c r="H40" s="35">
        <v>74</v>
      </c>
      <c r="I40" s="33" t="s">
        <v>94</v>
      </c>
      <c r="J40" s="36" t="s">
        <v>37</v>
      </c>
      <c r="K40" s="36">
        <v>51</v>
      </c>
      <c r="L40" s="36">
        <v>70</v>
      </c>
      <c r="M40" s="36" t="s">
        <v>28</v>
      </c>
      <c r="N40" s="36">
        <v>1960285</v>
      </c>
      <c r="O40" s="36">
        <v>1960344</v>
      </c>
      <c r="P40" s="36">
        <v>18</v>
      </c>
      <c r="Q40" s="37" t="s">
        <v>92</v>
      </c>
      <c r="R40" s="36">
        <v>1960291</v>
      </c>
      <c r="S40" s="36" t="s">
        <v>95</v>
      </c>
      <c r="T40" s="36" t="s">
        <v>96</v>
      </c>
      <c r="U40" s="34">
        <v>4875</v>
      </c>
      <c r="V40" s="34">
        <v>219</v>
      </c>
      <c r="W40" s="34">
        <v>99.5</v>
      </c>
      <c r="X40" s="34">
        <v>4656</v>
      </c>
      <c r="Y40" s="34">
        <v>91.5</v>
      </c>
      <c r="Z40" s="34">
        <v>1.1000000000000001</v>
      </c>
      <c r="AA40" s="38" t="s">
        <v>39</v>
      </c>
      <c r="AB40" s="34">
        <v>2.1842110000000001E-4</v>
      </c>
      <c r="AMH40" s="39"/>
    </row>
    <row r="41" spans="1:1022" s="34" customFormat="1" ht="17" x14ac:dyDescent="0.2">
      <c r="A41" s="72"/>
      <c r="B41" s="33">
        <v>153959</v>
      </c>
      <c r="C41" s="34" t="s">
        <v>37</v>
      </c>
      <c r="D41" s="34" t="s">
        <v>38</v>
      </c>
      <c r="E41" s="33" t="s">
        <v>34</v>
      </c>
      <c r="F41" s="33" t="s">
        <v>97</v>
      </c>
      <c r="G41" s="71" t="s">
        <v>93</v>
      </c>
      <c r="H41" s="35">
        <v>74</v>
      </c>
      <c r="I41" s="33" t="s">
        <v>94</v>
      </c>
      <c r="J41" s="36" t="s">
        <v>37</v>
      </c>
      <c r="K41" s="36">
        <v>61</v>
      </c>
      <c r="L41" s="36">
        <v>80</v>
      </c>
      <c r="M41" s="36" t="s">
        <v>28</v>
      </c>
      <c r="N41" s="36">
        <v>1960255</v>
      </c>
      <c r="O41" s="36">
        <v>1960314</v>
      </c>
      <c r="P41" s="36">
        <v>8</v>
      </c>
      <c r="Q41" s="37" t="s">
        <v>97</v>
      </c>
      <c r="R41" s="36">
        <v>1960291</v>
      </c>
      <c r="S41" s="36" t="s">
        <v>95</v>
      </c>
      <c r="T41" s="36" t="s">
        <v>96</v>
      </c>
      <c r="U41" s="34">
        <v>4875</v>
      </c>
      <c r="V41" s="34">
        <v>219</v>
      </c>
      <c r="W41" s="34">
        <v>99.5</v>
      </c>
      <c r="X41" s="34">
        <v>4656</v>
      </c>
      <c r="Y41" s="34">
        <v>91.5</v>
      </c>
      <c r="Z41" s="34">
        <v>1.1000000000000001</v>
      </c>
      <c r="AA41" s="38" t="s">
        <v>39</v>
      </c>
      <c r="AB41" s="34">
        <v>2.1842110000000001E-4</v>
      </c>
      <c r="AMH41" s="39"/>
    </row>
    <row r="42" spans="1:1022" s="34" customFormat="1" ht="20" x14ac:dyDescent="0.2">
      <c r="A42" s="72"/>
      <c r="B42" s="33">
        <v>179016</v>
      </c>
      <c r="C42" s="34" t="s">
        <v>98</v>
      </c>
      <c r="D42" s="34" t="s">
        <v>99</v>
      </c>
      <c r="E42" s="33" t="s">
        <v>34</v>
      </c>
      <c r="F42" s="33" t="s">
        <v>100</v>
      </c>
      <c r="G42" s="71" t="s">
        <v>101</v>
      </c>
      <c r="H42" s="35">
        <v>79</v>
      </c>
      <c r="I42" s="33" t="s">
        <v>94</v>
      </c>
      <c r="J42" s="36" t="s">
        <v>98</v>
      </c>
      <c r="K42" s="36">
        <v>181</v>
      </c>
      <c r="L42" s="36">
        <v>195</v>
      </c>
      <c r="M42" s="36" t="s">
        <v>28</v>
      </c>
      <c r="N42" s="36">
        <v>4055970</v>
      </c>
      <c r="O42" s="36">
        <v>4056014</v>
      </c>
      <c r="P42" s="36">
        <v>12</v>
      </c>
      <c r="Q42" s="37" t="s">
        <v>100</v>
      </c>
      <c r="R42" s="36">
        <v>4055980</v>
      </c>
      <c r="S42" s="36" t="s">
        <v>102</v>
      </c>
      <c r="T42" s="36" t="s">
        <v>103</v>
      </c>
      <c r="U42" s="34">
        <v>5227</v>
      </c>
      <c r="V42" s="34">
        <v>220</v>
      </c>
      <c r="W42" s="34">
        <v>100</v>
      </c>
      <c r="X42" s="34">
        <v>5007</v>
      </c>
      <c r="Y42" s="34">
        <v>98.4</v>
      </c>
      <c r="Z42" s="34">
        <v>1</v>
      </c>
      <c r="AA42" s="38">
        <v>4.99E-2</v>
      </c>
      <c r="AB42" s="34">
        <v>5.3788311700000001E-2</v>
      </c>
      <c r="AD42" s="40" t="s">
        <v>104</v>
      </c>
      <c r="AMH42" s="39"/>
    </row>
    <row r="43" spans="1:1022" s="34" customFormat="1" ht="17" x14ac:dyDescent="0.2">
      <c r="A43" s="72"/>
      <c r="B43" s="33">
        <v>67588</v>
      </c>
      <c r="C43" s="34" t="s">
        <v>105</v>
      </c>
      <c r="D43" s="34" t="s">
        <v>106</v>
      </c>
      <c r="E43" s="33" t="s">
        <v>55</v>
      </c>
      <c r="F43" s="33" t="s">
        <v>107</v>
      </c>
      <c r="G43" s="71" t="s">
        <v>101</v>
      </c>
      <c r="H43" s="35">
        <v>79</v>
      </c>
      <c r="I43" s="33" t="s">
        <v>94</v>
      </c>
      <c r="J43" s="36" t="s">
        <v>105</v>
      </c>
      <c r="K43" s="36">
        <v>49</v>
      </c>
      <c r="L43" s="36">
        <v>64</v>
      </c>
      <c r="M43" s="36" t="s">
        <v>54</v>
      </c>
      <c r="N43" s="36">
        <v>686968</v>
      </c>
      <c r="O43" s="36">
        <v>687015</v>
      </c>
      <c r="P43" s="36">
        <v>3</v>
      </c>
      <c r="Q43" s="37" t="s">
        <v>107</v>
      </c>
      <c r="R43" s="36">
        <v>686975</v>
      </c>
      <c r="S43" s="36" t="s">
        <v>108</v>
      </c>
      <c r="T43" s="36" t="s">
        <v>109</v>
      </c>
      <c r="U43" s="34">
        <v>5222</v>
      </c>
      <c r="V43" s="34">
        <v>220</v>
      </c>
      <c r="W43" s="34">
        <v>100</v>
      </c>
      <c r="X43" s="34">
        <v>5002</v>
      </c>
      <c r="Y43" s="34">
        <v>98.3</v>
      </c>
      <c r="Z43" s="34">
        <v>1</v>
      </c>
      <c r="AA43" s="38">
        <v>5.1900000000000002E-2</v>
      </c>
      <c r="AB43" s="34">
        <v>5.5226923099999999E-2</v>
      </c>
      <c r="AMH43" s="39"/>
    </row>
    <row r="44" spans="1:1022" s="34" customFormat="1" ht="17" x14ac:dyDescent="0.2">
      <c r="A44" s="72"/>
      <c r="B44" s="33">
        <v>178755</v>
      </c>
      <c r="C44" s="34" t="s">
        <v>110</v>
      </c>
      <c r="D44" s="34" t="s">
        <v>111</v>
      </c>
      <c r="E44" s="33" t="s">
        <v>33</v>
      </c>
      <c r="F44" s="33" t="s">
        <v>112</v>
      </c>
      <c r="G44" s="71" t="s">
        <v>101</v>
      </c>
      <c r="H44" s="35">
        <v>79</v>
      </c>
      <c r="I44" s="33" t="s">
        <v>94</v>
      </c>
      <c r="J44" s="36" t="s">
        <v>110</v>
      </c>
      <c r="K44" s="36">
        <v>184</v>
      </c>
      <c r="L44" s="36">
        <v>198</v>
      </c>
      <c r="M44" s="36" t="s">
        <v>54</v>
      </c>
      <c r="N44" s="36">
        <v>1457120</v>
      </c>
      <c r="O44" s="36">
        <v>1457164</v>
      </c>
      <c r="P44" s="36">
        <v>11</v>
      </c>
      <c r="Q44" s="37" t="s">
        <v>112</v>
      </c>
      <c r="R44" s="36">
        <v>1457150</v>
      </c>
      <c r="S44" s="36" t="s">
        <v>113</v>
      </c>
      <c r="T44" s="36" t="s">
        <v>114</v>
      </c>
      <c r="U44" s="34">
        <v>5228</v>
      </c>
      <c r="V44" s="34">
        <v>220</v>
      </c>
      <c r="W44" s="34">
        <v>100</v>
      </c>
      <c r="X44" s="34">
        <v>5008</v>
      </c>
      <c r="Y44" s="34">
        <v>98.4</v>
      </c>
      <c r="Z44" s="34">
        <v>1</v>
      </c>
      <c r="AA44" s="38">
        <v>4.9799999999999997E-2</v>
      </c>
      <c r="AB44" s="34">
        <v>5.3788311700000001E-2</v>
      </c>
      <c r="AMH44" s="39"/>
    </row>
    <row r="48" spans="1:1022" x14ac:dyDescent="0.2">
      <c r="B48" s="64" t="s">
        <v>141</v>
      </c>
    </row>
    <row r="51" spans="2:4" ht="19" x14ac:dyDescent="0.25">
      <c r="B51" s="87" t="s">
        <v>162</v>
      </c>
    </row>
    <row r="54" spans="2:4" x14ac:dyDescent="0.2">
      <c r="B54" s="14" t="s">
        <v>51</v>
      </c>
      <c r="C54" s="80"/>
      <c r="D54" s="80"/>
    </row>
    <row r="55" spans="2:4" x14ac:dyDescent="0.2">
      <c r="B55" s="81" t="s">
        <v>70</v>
      </c>
      <c r="C55" s="82"/>
      <c r="D55" s="82"/>
    </row>
    <row r="56" spans="2:4" x14ac:dyDescent="0.2">
      <c r="B56" s="83" t="s">
        <v>104</v>
      </c>
      <c r="C56" s="84"/>
      <c r="D56" s="84"/>
    </row>
    <row r="57" spans="2:4" x14ac:dyDescent="0.2">
      <c r="B57" s="85" t="s">
        <v>139</v>
      </c>
      <c r="C57" s="86"/>
      <c r="D57" s="86"/>
    </row>
  </sheetData>
  <conditionalFormatting sqref="H3">
    <cfRule type="expression" dxfId="15" priority="9">
      <formula>NA()</formula>
    </cfRule>
  </conditionalFormatting>
  <conditionalFormatting sqref="I3">
    <cfRule type="expression" dxfId="14" priority="10">
      <formula>NA()</formula>
    </cfRule>
  </conditionalFormatting>
  <conditionalFormatting sqref="I3">
    <cfRule type="expression" dxfId="13" priority="11">
      <formula>NA()</formula>
    </cfRule>
  </conditionalFormatting>
  <conditionalFormatting sqref="G3">
    <cfRule type="expression" dxfId="12" priority="12">
      <formula>NA()</formula>
    </cfRule>
  </conditionalFormatting>
  <conditionalFormatting sqref="H18">
    <cfRule type="expression" dxfId="11" priority="5">
      <formula>NA()</formula>
    </cfRule>
  </conditionalFormatting>
  <conditionalFormatting sqref="I18">
    <cfRule type="expression" dxfId="10" priority="6">
      <formula>NA()</formula>
    </cfRule>
  </conditionalFormatting>
  <conditionalFormatting sqref="I18">
    <cfRule type="expression" dxfId="9" priority="7">
      <formula>NA()</formula>
    </cfRule>
  </conditionalFormatting>
  <conditionalFormatting sqref="G18">
    <cfRule type="expression" dxfId="8" priority="8">
      <formula>NA()</formula>
    </cfRule>
  </conditionalFormatting>
  <conditionalFormatting sqref="H33">
    <cfRule type="expression" dxfId="7" priority="1">
      <formula>NA()</formula>
    </cfRule>
  </conditionalFormatting>
  <conditionalFormatting sqref="I33">
    <cfRule type="expression" dxfId="6" priority="2">
      <formula>NA()</formula>
    </cfRule>
  </conditionalFormatting>
  <conditionalFormatting sqref="I33">
    <cfRule type="expression" dxfId="5" priority="3">
      <formula>NA()</formula>
    </cfRule>
  </conditionalFormatting>
  <conditionalFormatting sqref="G33">
    <cfRule type="expression" dxfId="4" priority="4">
      <formula>NA()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21C0E-B53F-834D-9F8E-5F678F7D0469}">
  <dimension ref="A1:AMH24"/>
  <sheetViews>
    <sheetView workbookViewId="0">
      <selection activeCell="B24" sqref="B24"/>
    </sheetView>
  </sheetViews>
  <sheetFormatPr baseColWidth="10" defaultRowHeight="16" x14ac:dyDescent="0.2"/>
  <cols>
    <col min="1" max="1" width="10.83203125" style="75"/>
  </cols>
  <sheetData>
    <row r="1" spans="1:1022" ht="101" x14ac:dyDescent="0.2">
      <c r="A1" s="75" t="s">
        <v>144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3" t="s">
        <v>19</v>
      </c>
      <c r="V1" s="4" t="s">
        <v>20</v>
      </c>
      <c r="W1" s="5" t="s">
        <v>21</v>
      </c>
      <c r="X1" s="3" t="s">
        <v>22</v>
      </c>
      <c r="Y1" s="5" t="s">
        <v>23</v>
      </c>
      <c r="Z1" s="6" t="s">
        <v>24</v>
      </c>
      <c r="AA1" s="7" t="s">
        <v>25</v>
      </c>
      <c r="AB1" s="8" t="s">
        <v>26</v>
      </c>
    </row>
    <row r="2" spans="1:1022" s="30" customFormat="1" ht="17" x14ac:dyDescent="0.2">
      <c r="A2" s="75" t="s">
        <v>146</v>
      </c>
      <c r="B2" s="18">
        <v>154515</v>
      </c>
      <c r="C2" s="19" t="s">
        <v>31</v>
      </c>
      <c r="D2" s="19" t="s">
        <v>32</v>
      </c>
      <c r="E2" s="18" t="s">
        <v>33</v>
      </c>
      <c r="F2" s="18" t="s">
        <v>87</v>
      </c>
      <c r="G2" s="71" t="s">
        <v>88</v>
      </c>
      <c r="H2" s="20">
        <v>15</v>
      </c>
      <c r="I2" s="18" t="s">
        <v>35</v>
      </c>
      <c r="J2" s="21" t="s">
        <v>31</v>
      </c>
      <c r="K2" s="21">
        <v>211</v>
      </c>
      <c r="L2" s="21">
        <v>230</v>
      </c>
      <c r="M2" s="21" t="s">
        <v>28</v>
      </c>
      <c r="N2" s="21">
        <v>2275743</v>
      </c>
      <c r="O2" s="21">
        <v>2275802</v>
      </c>
      <c r="P2" s="21">
        <v>11</v>
      </c>
      <c r="Q2" s="22" t="s">
        <v>87</v>
      </c>
      <c r="R2" s="21">
        <v>2275772</v>
      </c>
      <c r="S2" s="21" t="s">
        <v>89</v>
      </c>
      <c r="T2" s="21" t="s">
        <v>90</v>
      </c>
      <c r="U2" s="19">
        <v>431</v>
      </c>
      <c r="V2" s="19">
        <v>38</v>
      </c>
      <c r="W2" s="19">
        <v>17.3</v>
      </c>
      <c r="X2" s="19">
        <v>393</v>
      </c>
      <c r="Y2" s="19">
        <v>7.7</v>
      </c>
      <c r="Z2" s="19">
        <v>2.2000000000000002</v>
      </c>
      <c r="AA2" s="23" t="s">
        <v>39</v>
      </c>
      <c r="AB2" s="19">
        <v>2.1842110000000001E-4</v>
      </c>
      <c r="IS2" s="21"/>
    </row>
    <row r="3" spans="1:1022" s="30" customFormat="1" ht="17" x14ac:dyDescent="0.2">
      <c r="A3" s="75"/>
      <c r="B3" s="18">
        <v>155102</v>
      </c>
      <c r="C3" s="19" t="s">
        <v>31</v>
      </c>
      <c r="D3" s="19" t="s">
        <v>32</v>
      </c>
      <c r="E3" s="18" t="s">
        <v>33</v>
      </c>
      <c r="F3" s="18" t="s">
        <v>91</v>
      </c>
      <c r="G3" s="71" t="s">
        <v>88</v>
      </c>
      <c r="H3" s="20">
        <v>15</v>
      </c>
      <c r="I3" s="18" t="s">
        <v>35</v>
      </c>
      <c r="J3" s="21" t="s">
        <v>31</v>
      </c>
      <c r="K3" s="21">
        <v>221</v>
      </c>
      <c r="L3" s="21">
        <v>240</v>
      </c>
      <c r="M3" s="21" t="s">
        <v>28</v>
      </c>
      <c r="N3" s="21">
        <v>2275713</v>
      </c>
      <c r="O3" s="21">
        <v>2275772</v>
      </c>
      <c r="P3" s="21">
        <v>1</v>
      </c>
      <c r="Q3" s="22" t="s">
        <v>91</v>
      </c>
      <c r="R3" s="21">
        <v>2275772</v>
      </c>
      <c r="S3" s="21" t="s">
        <v>89</v>
      </c>
      <c r="T3" s="21" t="s">
        <v>90</v>
      </c>
      <c r="U3" s="19">
        <v>431</v>
      </c>
      <c r="V3" s="19">
        <v>38</v>
      </c>
      <c r="W3" s="19">
        <v>17.3</v>
      </c>
      <c r="X3" s="19">
        <v>393</v>
      </c>
      <c r="Y3" s="19">
        <v>7.7</v>
      </c>
      <c r="Z3" s="19">
        <v>2.2000000000000002</v>
      </c>
      <c r="AA3" s="23" t="s">
        <v>39</v>
      </c>
      <c r="AB3" s="19">
        <v>2.1842110000000001E-4</v>
      </c>
      <c r="IS3" s="21"/>
    </row>
    <row r="4" spans="1:1022" s="34" customFormat="1" ht="17" x14ac:dyDescent="0.2">
      <c r="A4" s="72"/>
      <c r="B4" s="33">
        <v>155973</v>
      </c>
      <c r="C4" s="34" t="s">
        <v>37</v>
      </c>
      <c r="D4" s="34" t="s">
        <v>38</v>
      </c>
      <c r="E4" s="33" t="s">
        <v>34</v>
      </c>
      <c r="F4" s="33" t="s">
        <v>92</v>
      </c>
      <c r="G4" s="71" t="s">
        <v>93</v>
      </c>
      <c r="H4" s="35">
        <v>74</v>
      </c>
      <c r="I4" s="33" t="s">
        <v>94</v>
      </c>
      <c r="J4" s="36" t="s">
        <v>37</v>
      </c>
      <c r="K4" s="36">
        <v>51</v>
      </c>
      <c r="L4" s="36">
        <v>70</v>
      </c>
      <c r="M4" s="36" t="s">
        <v>28</v>
      </c>
      <c r="N4" s="36">
        <v>1960285</v>
      </c>
      <c r="O4" s="36">
        <v>1960344</v>
      </c>
      <c r="P4" s="36">
        <v>18</v>
      </c>
      <c r="Q4" s="37" t="s">
        <v>92</v>
      </c>
      <c r="R4" s="36">
        <v>1960291</v>
      </c>
      <c r="S4" s="36" t="s">
        <v>95</v>
      </c>
      <c r="T4" s="36" t="s">
        <v>96</v>
      </c>
      <c r="U4" s="34">
        <v>4875</v>
      </c>
      <c r="V4" s="34">
        <v>219</v>
      </c>
      <c r="W4" s="34">
        <v>99.5</v>
      </c>
      <c r="X4" s="34">
        <v>4656</v>
      </c>
      <c r="Y4" s="34">
        <v>91.5</v>
      </c>
      <c r="Z4" s="34">
        <v>1.1000000000000001</v>
      </c>
      <c r="AA4" s="38" t="s">
        <v>39</v>
      </c>
      <c r="AB4" s="34">
        <v>2.1842110000000001E-4</v>
      </c>
      <c r="AMH4" s="39"/>
    </row>
    <row r="5" spans="1:1022" s="34" customFormat="1" ht="17" x14ac:dyDescent="0.2">
      <c r="A5" s="72"/>
      <c r="B5" s="33">
        <v>153959</v>
      </c>
      <c r="C5" s="34" t="s">
        <v>37</v>
      </c>
      <c r="D5" s="34" t="s">
        <v>38</v>
      </c>
      <c r="E5" s="33" t="s">
        <v>34</v>
      </c>
      <c r="F5" s="33" t="s">
        <v>97</v>
      </c>
      <c r="G5" s="71" t="s">
        <v>93</v>
      </c>
      <c r="H5" s="35">
        <v>74</v>
      </c>
      <c r="I5" s="33" t="s">
        <v>94</v>
      </c>
      <c r="J5" s="36" t="s">
        <v>37</v>
      </c>
      <c r="K5" s="36">
        <v>61</v>
      </c>
      <c r="L5" s="36">
        <v>80</v>
      </c>
      <c r="M5" s="36" t="s">
        <v>28</v>
      </c>
      <c r="N5" s="36">
        <v>1960255</v>
      </c>
      <c r="O5" s="36">
        <v>1960314</v>
      </c>
      <c r="P5" s="36">
        <v>8</v>
      </c>
      <c r="Q5" s="37" t="s">
        <v>97</v>
      </c>
      <c r="R5" s="36">
        <v>1960291</v>
      </c>
      <c r="S5" s="36" t="s">
        <v>95</v>
      </c>
      <c r="T5" s="36" t="s">
        <v>96</v>
      </c>
      <c r="U5" s="34">
        <v>4875</v>
      </c>
      <c r="V5" s="34">
        <v>219</v>
      </c>
      <c r="W5" s="34">
        <v>99.5</v>
      </c>
      <c r="X5" s="34">
        <v>4656</v>
      </c>
      <c r="Y5" s="34">
        <v>91.5</v>
      </c>
      <c r="Z5" s="34">
        <v>1.1000000000000001</v>
      </c>
      <c r="AA5" s="38" t="s">
        <v>39</v>
      </c>
      <c r="AB5" s="34">
        <v>2.1842110000000001E-4</v>
      </c>
      <c r="AMH5" s="39"/>
    </row>
    <row r="6" spans="1:1022" s="34" customFormat="1" ht="20" x14ac:dyDescent="0.2">
      <c r="A6" s="72"/>
      <c r="B6" s="33">
        <v>179016</v>
      </c>
      <c r="C6" s="34" t="s">
        <v>98</v>
      </c>
      <c r="D6" s="34" t="s">
        <v>99</v>
      </c>
      <c r="E6" s="33" t="s">
        <v>34</v>
      </c>
      <c r="F6" s="33" t="s">
        <v>100</v>
      </c>
      <c r="G6" s="71" t="s">
        <v>101</v>
      </c>
      <c r="H6" s="35">
        <v>79</v>
      </c>
      <c r="I6" s="33" t="s">
        <v>94</v>
      </c>
      <c r="J6" s="36" t="s">
        <v>98</v>
      </c>
      <c r="K6" s="36">
        <v>181</v>
      </c>
      <c r="L6" s="36">
        <v>195</v>
      </c>
      <c r="M6" s="36" t="s">
        <v>28</v>
      </c>
      <c r="N6" s="36">
        <v>4055970</v>
      </c>
      <c r="O6" s="36">
        <v>4056014</v>
      </c>
      <c r="P6" s="36">
        <v>12</v>
      </c>
      <c r="Q6" s="37" t="s">
        <v>100</v>
      </c>
      <c r="R6" s="36">
        <v>4055980</v>
      </c>
      <c r="S6" s="36" t="s">
        <v>102</v>
      </c>
      <c r="T6" s="36" t="s">
        <v>103</v>
      </c>
      <c r="U6" s="34">
        <v>5227</v>
      </c>
      <c r="V6" s="34">
        <v>220</v>
      </c>
      <c r="W6" s="34">
        <v>100</v>
      </c>
      <c r="X6" s="34">
        <v>5007</v>
      </c>
      <c r="Y6" s="34">
        <v>98.4</v>
      </c>
      <c r="Z6" s="34">
        <v>1</v>
      </c>
      <c r="AA6" s="38">
        <v>4.99E-2</v>
      </c>
      <c r="AB6" s="34">
        <v>5.3788311700000001E-2</v>
      </c>
      <c r="AD6" s="40" t="s">
        <v>104</v>
      </c>
      <c r="AMH6" s="39"/>
    </row>
    <row r="7" spans="1:1022" s="34" customFormat="1" ht="17" x14ac:dyDescent="0.2">
      <c r="A7" s="72"/>
      <c r="B7" s="33">
        <v>67588</v>
      </c>
      <c r="C7" s="34" t="s">
        <v>105</v>
      </c>
      <c r="D7" s="34" t="s">
        <v>106</v>
      </c>
      <c r="E7" s="33" t="s">
        <v>55</v>
      </c>
      <c r="F7" s="33" t="s">
        <v>107</v>
      </c>
      <c r="G7" s="71" t="s">
        <v>101</v>
      </c>
      <c r="H7" s="35">
        <v>79</v>
      </c>
      <c r="I7" s="33" t="s">
        <v>94</v>
      </c>
      <c r="J7" s="36" t="s">
        <v>105</v>
      </c>
      <c r="K7" s="36">
        <v>49</v>
      </c>
      <c r="L7" s="36">
        <v>64</v>
      </c>
      <c r="M7" s="36" t="s">
        <v>54</v>
      </c>
      <c r="N7" s="36">
        <v>686968</v>
      </c>
      <c r="O7" s="36">
        <v>687015</v>
      </c>
      <c r="P7" s="36">
        <v>3</v>
      </c>
      <c r="Q7" s="37" t="s">
        <v>107</v>
      </c>
      <c r="R7" s="36">
        <v>686975</v>
      </c>
      <c r="S7" s="36" t="s">
        <v>108</v>
      </c>
      <c r="T7" s="36" t="s">
        <v>109</v>
      </c>
      <c r="U7" s="34">
        <v>5222</v>
      </c>
      <c r="V7" s="34">
        <v>220</v>
      </c>
      <c r="W7" s="34">
        <v>100</v>
      </c>
      <c r="X7" s="34">
        <v>5002</v>
      </c>
      <c r="Y7" s="34">
        <v>98.3</v>
      </c>
      <c r="Z7" s="34">
        <v>1</v>
      </c>
      <c r="AA7" s="38">
        <v>5.1900000000000002E-2</v>
      </c>
      <c r="AB7" s="34">
        <v>5.5226923099999999E-2</v>
      </c>
      <c r="AMH7" s="39"/>
    </row>
    <row r="8" spans="1:1022" s="34" customFormat="1" ht="17" x14ac:dyDescent="0.2">
      <c r="A8" s="72"/>
      <c r="B8" s="33">
        <v>178755</v>
      </c>
      <c r="C8" s="34" t="s">
        <v>110</v>
      </c>
      <c r="D8" s="34" t="s">
        <v>111</v>
      </c>
      <c r="E8" s="33" t="s">
        <v>33</v>
      </c>
      <c r="F8" s="33" t="s">
        <v>112</v>
      </c>
      <c r="G8" s="71" t="s">
        <v>101</v>
      </c>
      <c r="H8" s="35">
        <v>79</v>
      </c>
      <c r="I8" s="33" t="s">
        <v>94</v>
      </c>
      <c r="J8" s="36" t="s">
        <v>110</v>
      </c>
      <c r="K8" s="36">
        <v>184</v>
      </c>
      <c r="L8" s="36">
        <v>198</v>
      </c>
      <c r="M8" s="36" t="s">
        <v>54</v>
      </c>
      <c r="N8" s="36">
        <v>1457120</v>
      </c>
      <c r="O8" s="36">
        <v>1457164</v>
      </c>
      <c r="P8" s="36">
        <v>11</v>
      </c>
      <c r="Q8" s="37" t="s">
        <v>112</v>
      </c>
      <c r="R8" s="36">
        <v>1457150</v>
      </c>
      <c r="S8" s="36" t="s">
        <v>113</v>
      </c>
      <c r="T8" s="36" t="s">
        <v>114</v>
      </c>
      <c r="U8" s="34">
        <v>5228</v>
      </c>
      <c r="V8" s="34">
        <v>220</v>
      </c>
      <c r="W8" s="34">
        <v>100</v>
      </c>
      <c r="X8" s="34">
        <v>5008</v>
      </c>
      <c r="Y8" s="34">
        <v>98.4</v>
      </c>
      <c r="Z8" s="34">
        <v>1</v>
      </c>
      <c r="AA8" s="38">
        <v>4.9799999999999997E-2</v>
      </c>
      <c r="AB8" s="34">
        <v>5.3788311700000001E-2</v>
      </c>
      <c r="AMH8" s="39"/>
    </row>
    <row r="9" spans="1:1022" s="48" customFormat="1" ht="20" x14ac:dyDescent="0.2">
      <c r="A9" s="76"/>
      <c r="B9" s="41">
        <v>144904</v>
      </c>
      <c r="C9" s="42" t="s">
        <v>115</v>
      </c>
      <c r="D9" s="42" t="s">
        <v>116</v>
      </c>
      <c r="E9" s="41" t="s">
        <v>36</v>
      </c>
      <c r="F9" s="41" t="s">
        <v>117</v>
      </c>
      <c r="G9" s="73" t="s">
        <v>118</v>
      </c>
      <c r="H9" s="43">
        <v>25</v>
      </c>
      <c r="I9" s="41" t="s">
        <v>119</v>
      </c>
      <c r="J9" s="44" t="s">
        <v>115</v>
      </c>
      <c r="K9" s="44">
        <v>392</v>
      </c>
      <c r="L9" s="44">
        <v>404</v>
      </c>
      <c r="M9" s="44" t="s">
        <v>54</v>
      </c>
      <c r="N9" s="44">
        <v>2003806</v>
      </c>
      <c r="O9" s="44">
        <v>2003844</v>
      </c>
      <c r="P9" s="44">
        <v>10</v>
      </c>
      <c r="Q9" s="45" t="s">
        <v>117</v>
      </c>
      <c r="R9" s="44">
        <v>2003834</v>
      </c>
      <c r="S9" s="44" t="s">
        <v>120</v>
      </c>
      <c r="T9" s="44" t="s">
        <v>121</v>
      </c>
      <c r="U9" s="42">
        <v>1938</v>
      </c>
      <c r="V9" s="42">
        <v>65</v>
      </c>
      <c r="W9" s="42">
        <v>29.5</v>
      </c>
      <c r="X9" s="42">
        <v>1873</v>
      </c>
      <c r="Y9" s="42">
        <v>36.799999999999997</v>
      </c>
      <c r="Z9" s="42">
        <v>0.8</v>
      </c>
      <c r="AA9" s="46">
        <v>3.4299999999999997E-2</v>
      </c>
      <c r="AB9" s="42">
        <v>4.5816000000000003E-2</v>
      </c>
      <c r="AC9" s="42"/>
      <c r="AD9" s="47"/>
      <c r="AE9" s="47"/>
    </row>
    <row r="12" spans="1:1022" s="30" customFormat="1" ht="17" x14ac:dyDescent="0.2">
      <c r="A12" s="75" t="s">
        <v>147</v>
      </c>
      <c r="B12" s="18">
        <v>154515</v>
      </c>
      <c r="C12" s="19" t="s">
        <v>31</v>
      </c>
      <c r="D12" s="19" t="s">
        <v>32</v>
      </c>
      <c r="E12" s="18" t="s">
        <v>33</v>
      </c>
      <c r="F12" s="18" t="s">
        <v>87</v>
      </c>
      <c r="G12" s="71" t="s">
        <v>88</v>
      </c>
      <c r="H12" s="20">
        <v>15</v>
      </c>
      <c r="I12" s="18" t="s">
        <v>35</v>
      </c>
      <c r="J12" s="21" t="s">
        <v>31</v>
      </c>
      <c r="K12" s="21">
        <v>211</v>
      </c>
      <c r="L12" s="21">
        <v>230</v>
      </c>
      <c r="M12" s="21" t="s">
        <v>28</v>
      </c>
      <c r="N12" s="21">
        <v>2275743</v>
      </c>
      <c r="O12" s="21">
        <v>2275802</v>
      </c>
      <c r="P12" s="21">
        <v>11</v>
      </c>
      <c r="Q12" s="22" t="s">
        <v>87</v>
      </c>
      <c r="R12" s="21">
        <v>2275772</v>
      </c>
      <c r="S12" s="21" t="s">
        <v>89</v>
      </c>
      <c r="T12" s="21" t="s">
        <v>90</v>
      </c>
      <c r="U12" s="19">
        <v>431</v>
      </c>
      <c r="V12" s="19">
        <v>38</v>
      </c>
      <c r="W12" s="19">
        <v>17.3</v>
      </c>
      <c r="X12" s="19">
        <v>393</v>
      </c>
      <c r="Y12" s="19">
        <v>7.7</v>
      </c>
      <c r="Z12" s="19">
        <v>2.2000000000000002</v>
      </c>
      <c r="AA12" s="23" t="s">
        <v>39</v>
      </c>
      <c r="AB12" s="19">
        <v>2.1842110000000001E-4</v>
      </c>
      <c r="IS12" s="21"/>
    </row>
    <row r="13" spans="1:1022" s="30" customFormat="1" ht="17" x14ac:dyDescent="0.2">
      <c r="A13" s="75"/>
      <c r="B13" s="18">
        <v>155102</v>
      </c>
      <c r="C13" s="19" t="s">
        <v>31</v>
      </c>
      <c r="D13" s="19" t="s">
        <v>32</v>
      </c>
      <c r="E13" s="18" t="s">
        <v>33</v>
      </c>
      <c r="F13" s="18" t="s">
        <v>91</v>
      </c>
      <c r="G13" s="71" t="s">
        <v>88</v>
      </c>
      <c r="H13" s="20">
        <v>15</v>
      </c>
      <c r="I13" s="18" t="s">
        <v>35</v>
      </c>
      <c r="J13" s="21" t="s">
        <v>31</v>
      </c>
      <c r="K13" s="21">
        <v>221</v>
      </c>
      <c r="L13" s="21">
        <v>240</v>
      </c>
      <c r="M13" s="21" t="s">
        <v>28</v>
      </c>
      <c r="N13" s="21">
        <v>2275713</v>
      </c>
      <c r="O13" s="21">
        <v>2275772</v>
      </c>
      <c r="P13" s="21">
        <v>1</v>
      </c>
      <c r="Q13" s="22" t="s">
        <v>91</v>
      </c>
      <c r="R13" s="21">
        <v>2275772</v>
      </c>
      <c r="S13" s="21" t="s">
        <v>89</v>
      </c>
      <c r="T13" s="21" t="s">
        <v>90</v>
      </c>
      <c r="U13" s="19">
        <v>431</v>
      </c>
      <c r="V13" s="19">
        <v>38</v>
      </c>
      <c r="W13" s="19">
        <v>17.3</v>
      </c>
      <c r="X13" s="19">
        <v>393</v>
      </c>
      <c r="Y13" s="19">
        <v>7.7</v>
      </c>
      <c r="Z13" s="19">
        <v>2.2000000000000002</v>
      </c>
      <c r="AA13" s="23" t="s">
        <v>39</v>
      </c>
      <c r="AB13" s="19">
        <v>2.1842110000000001E-4</v>
      </c>
      <c r="IS13" s="21"/>
    </row>
    <row r="14" spans="1:1022" s="34" customFormat="1" ht="17" x14ac:dyDescent="0.2">
      <c r="A14" s="72"/>
      <c r="B14" s="33">
        <v>155973</v>
      </c>
      <c r="C14" s="34" t="s">
        <v>37</v>
      </c>
      <c r="D14" s="34" t="s">
        <v>38</v>
      </c>
      <c r="E14" s="33" t="s">
        <v>34</v>
      </c>
      <c r="F14" s="33" t="s">
        <v>92</v>
      </c>
      <c r="G14" s="71" t="s">
        <v>93</v>
      </c>
      <c r="H14" s="35">
        <v>74</v>
      </c>
      <c r="I14" s="33" t="s">
        <v>94</v>
      </c>
      <c r="J14" s="36" t="s">
        <v>37</v>
      </c>
      <c r="K14" s="36">
        <v>51</v>
      </c>
      <c r="L14" s="36">
        <v>70</v>
      </c>
      <c r="M14" s="36" t="s">
        <v>28</v>
      </c>
      <c r="N14" s="36">
        <v>1960285</v>
      </c>
      <c r="O14" s="36">
        <v>1960344</v>
      </c>
      <c r="P14" s="36">
        <v>18</v>
      </c>
      <c r="Q14" s="37" t="s">
        <v>92</v>
      </c>
      <c r="R14" s="36">
        <v>1960291</v>
      </c>
      <c r="S14" s="36" t="s">
        <v>95</v>
      </c>
      <c r="T14" s="36" t="s">
        <v>96</v>
      </c>
      <c r="U14" s="34">
        <v>4875</v>
      </c>
      <c r="V14" s="34">
        <v>219</v>
      </c>
      <c r="W14" s="34">
        <v>99.5</v>
      </c>
      <c r="X14" s="34">
        <v>4656</v>
      </c>
      <c r="Y14" s="34">
        <v>91.5</v>
      </c>
      <c r="Z14" s="34">
        <v>1.1000000000000001</v>
      </c>
      <c r="AA14" s="38" t="s">
        <v>39</v>
      </c>
      <c r="AB14" s="34">
        <v>2.1842110000000001E-4</v>
      </c>
      <c r="AMH14" s="39"/>
    </row>
    <row r="15" spans="1:1022" s="34" customFormat="1" ht="17" x14ac:dyDescent="0.2">
      <c r="A15" s="72"/>
      <c r="B15" s="33">
        <v>153959</v>
      </c>
      <c r="C15" s="34" t="s">
        <v>37</v>
      </c>
      <c r="D15" s="34" t="s">
        <v>38</v>
      </c>
      <c r="E15" s="33" t="s">
        <v>34</v>
      </c>
      <c r="F15" s="33" t="s">
        <v>97</v>
      </c>
      <c r="G15" s="71" t="s">
        <v>93</v>
      </c>
      <c r="H15" s="35">
        <v>74</v>
      </c>
      <c r="I15" s="33" t="s">
        <v>94</v>
      </c>
      <c r="J15" s="36" t="s">
        <v>37</v>
      </c>
      <c r="K15" s="36">
        <v>61</v>
      </c>
      <c r="L15" s="36">
        <v>80</v>
      </c>
      <c r="M15" s="36" t="s">
        <v>28</v>
      </c>
      <c r="N15" s="36">
        <v>1960255</v>
      </c>
      <c r="O15" s="36">
        <v>1960314</v>
      </c>
      <c r="P15" s="36">
        <v>8</v>
      </c>
      <c r="Q15" s="37" t="s">
        <v>97</v>
      </c>
      <c r="R15" s="36">
        <v>1960291</v>
      </c>
      <c r="S15" s="36" t="s">
        <v>95</v>
      </c>
      <c r="T15" s="36" t="s">
        <v>96</v>
      </c>
      <c r="U15" s="34">
        <v>4875</v>
      </c>
      <c r="V15" s="34">
        <v>219</v>
      </c>
      <c r="W15" s="34">
        <v>99.5</v>
      </c>
      <c r="X15" s="34">
        <v>4656</v>
      </c>
      <c r="Y15" s="34">
        <v>91.5</v>
      </c>
      <c r="Z15" s="34">
        <v>1.1000000000000001</v>
      </c>
      <c r="AA15" s="38" t="s">
        <v>39</v>
      </c>
      <c r="AB15" s="34">
        <v>2.1842110000000001E-4</v>
      </c>
      <c r="AMH15" s="39"/>
    </row>
    <row r="16" spans="1:1022" s="34" customFormat="1" ht="20" x14ac:dyDescent="0.2">
      <c r="A16" s="72"/>
      <c r="B16" s="33">
        <v>179016</v>
      </c>
      <c r="C16" s="34" t="s">
        <v>98</v>
      </c>
      <c r="D16" s="34" t="s">
        <v>99</v>
      </c>
      <c r="E16" s="33" t="s">
        <v>34</v>
      </c>
      <c r="F16" s="33" t="s">
        <v>100</v>
      </c>
      <c r="G16" s="71" t="s">
        <v>101</v>
      </c>
      <c r="H16" s="35">
        <v>79</v>
      </c>
      <c r="I16" s="33" t="s">
        <v>94</v>
      </c>
      <c r="J16" s="36" t="s">
        <v>98</v>
      </c>
      <c r="K16" s="36">
        <v>181</v>
      </c>
      <c r="L16" s="36">
        <v>195</v>
      </c>
      <c r="M16" s="36" t="s">
        <v>28</v>
      </c>
      <c r="N16" s="36">
        <v>4055970</v>
      </c>
      <c r="O16" s="36">
        <v>4056014</v>
      </c>
      <c r="P16" s="36">
        <v>12</v>
      </c>
      <c r="Q16" s="37" t="s">
        <v>100</v>
      </c>
      <c r="R16" s="36">
        <v>4055980</v>
      </c>
      <c r="S16" s="36" t="s">
        <v>102</v>
      </c>
      <c r="T16" s="36" t="s">
        <v>103</v>
      </c>
      <c r="U16" s="34">
        <v>5227</v>
      </c>
      <c r="V16" s="34">
        <v>220</v>
      </c>
      <c r="W16" s="34">
        <v>100</v>
      </c>
      <c r="X16" s="34">
        <v>5007</v>
      </c>
      <c r="Y16" s="34">
        <v>98.4</v>
      </c>
      <c r="Z16" s="34">
        <v>1</v>
      </c>
      <c r="AA16" s="38">
        <v>4.99E-2</v>
      </c>
      <c r="AB16" s="34">
        <v>5.3788311700000001E-2</v>
      </c>
      <c r="AD16" s="40" t="s">
        <v>104</v>
      </c>
      <c r="AMH16" s="39"/>
    </row>
    <row r="17" spans="1:1022" s="34" customFormat="1" ht="17" x14ac:dyDescent="0.2">
      <c r="A17" s="72"/>
      <c r="B17" s="33">
        <v>67588</v>
      </c>
      <c r="C17" s="34" t="s">
        <v>105</v>
      </c>
      <c r="D17" s="34" t="s">
        <v>106</v>
      </c>
      <c r="E17" s="33" t="s">
        <v>55</v>
      </c>
      <c r="F17" s="33" t="s">
        <v>107</v>
      </c>
      <c r="G17" s="71" t="s">
        <v>101</v>
      </c>
      <c r="H17" s="35">
        <v>79</v>
      </c>
      <c r="I17" s="33" t="s">
        <v>94</v>
      </c>
      <c r="J17" s="36" t="s">
        <v>105</v>
      </c>
      <c r="K17" s="36">
        <v>49</v>
      </c>
      <c r="L17" s="36">
        <v>64</v>
      </c>
      <c r="M17" s="36" t="s">
        <v>54</v>
      </c>
      <c r="N17" s="36">
        <v>686968</v>
      </c>
      <c r="O17" s="36">
        <v>687015</v>
      </c>
      <c r="P17" s="36">
        <v>3</v>
      </c>
      <c r="Q17" s="37" t="s">
        <v>107</v>
      </c>
      <c r="R17" s="36">
        <v>686975</v>
      </c>
      <c r="S17" s="36" t="s">
        <v>108</v>
      </c>
      <c r="T17" s="36" t="s">
        <v>109</v>
      </c>
      <c r="U17" s="34">
        <v>5222</v>
      </c>
      <c r="V17" s="34">
        <v>220</v>
      </c>
      <c r="W17" s="34">
        <v>100</v>
      </c>
      <c r="X17" s="34">
        <v>5002</v>
      </c>
      <c r="Y17" s="34">
        <v>98.3</v>
      </c>
      <c r="Z17" s="34">
        <v>1</v>
      </c>
      <c r="AA17" s="38">
        <v>5.1900000000000002E-2</v>
      </c>
      <c r="AB17" s="34">
        <v>5.5226923099999999E-2</v>
      </c>
      <c r="AMH17" s="39"/>
    </row>
    <row r="18" spans="1:1022" s="34" customFormat="1" ht="17" x14ac:dyDescent="0.2">
      <c r="A18" s="72"/>
      <c r="B18" s="33">
        <v>178755</v>
      </c>
      <c r="C18" s="34" t="s">
        <v>110</v>
      </c>
      <c r="D18" s="34" t="s">
        <v>111</v>
      </c>
      <c r="E18" s="33" t="s">
        <v>33</v>
      </c>
      <c r="F18" s="33" t="s">
        <v>112</v>
      </c>
      <c r="G18" s="71" t="s">
        <v>101</v>
      </c>
      <c r="H18" s="35">
        <v>79</v>
      </c>
      <c r="I18" s="33" t="s">
        <v>94</v>
      </c>
      <c r="J18" s="36" t="s">
        <v>110</v>
      </c>
      <c r="K18" s="36">
        <v>184</v>
      </c>
      <c r="L18" s="36">
        <v>198</v>
      </c>
      <c r="M18" s="36" t="s">
        <v>54</v>
      </c>
      <c r="N18" s="36">
        <v>1457120</v>
      </c>
      <c r="O18" s="36">
        <v>1457164</v>
      </c>
      <c r="P18" s="36">
        <v>11</v>
      </c>
      <c r="Q18" s="37" t="s">
        <v>112</v>
      </c>
      <c r="R18" s="36">
        <v>1457150</v>
      </c>
      <c r="S18" s="36" t="s">
        <v>113</v>
      </c>
      <c r="T18" s="36" t="s">
        <v>114</v>
      </c>
      <c r="U18" s="34">
        <v>5228</v>
      </c>
      <c r="V18" s="34">
        <v>220</v>
      </c>
      <c r="W18" s="34">
        <v>100</v>
      </c>
      <c r="X18" s="34">
        <v>5008</v>
      </c>
      <c r="Y18" s="34">
        <v>98.4</v>
      </c>
      <c r="Z18" s="34">
        <v>1</v>
      </c>
      <c r="AA18" s="38">
        <v>4.9799999999999997E-2</v>
      </c>
      <c r="AB18" s="34">
        <v>5.3788311700000001E-2</v>
      </c>
      <c r="AMH18" s="39"/>
    </row>
    <row r="19" spans="1:1022" s="48" customFormat="1" ht="20" x14ac:dyDescent="0.2">
      <c r="A19" s="76"/>
      <c r="B19" s="41">
        <v>144904</v>
      </c>
      <c r="C19" s="42" t="s">
        <v>115</v>
      </c>
      <c r="D19" s="42" t="s">
        <v>116</v>
      </c>
      <c r="E19" s="41" t="s">
        <v>36</v>
      </c>
      <c r="F19" s="41" t="s">
        <v>117</v>
      </c>
      <c r="G19" s="73" t="s">
        <v>118</v>
      </c>
      <c r="H19" s="43">
        <v>25</v>
      </c>
      <c r="I19" s="41" t="s">
        <v>119</v>
      </c>
      <c r="J19" s="44" t="s">
        <v>115</v>
      </c>
      <c r="K19" s="44">
        <v>392</v>
      </c>
      <c r="L19" s="44">
        <v>404</v>
      </c>
      <c r="M19" s="44" t="s">
        <v>54</v>
      </c>
      <c r="N19" s="44">
        <v>2003806</v>
      </c>
      <c r="O19" s="44">
        <v>2003844</v>
      </c>
      <c r="P19" s="44">
        <v>10</v>
      </c>
      <c r="Q19" s="45" t="s">
        <v>117</v>
      </c>
      <c r="R19" s="44">
        <v>2003834</v>
      </c>
      <c r="S19" s="44" t="s">
        <v>120</v>
      </c>
      <c r="T19" s="44" t="s">
        <v>121</v>
      </c>
      <c r="U19" s="42">
        <v>1938</v>
      </c>
      <c r="V19" s="42">
        <v>65</v>
      </c>
      <c r="W19" s="42">
        <v>29.5</v>
      </c>
      <c r="X19" s="42">
        <v>1873</v>
      </c>
      <c r="Y19" s="42">
        <v>36.799999999999997</v>
      </c>
      <c r="Z19" s="42">
        <v>0.8</v>
      </c>
      <c r="AA19" s="46">
        <v>3.4299999999999997E-2</v>
      </c>
      <c r="AB19" s="42">
        <v>4.5816000000000003E-2</v>
      </c>
      <c r="AC19" s="42"/>
      <c r="AD19" s="47"/>
      <c r="AE19" s="47"/>
    </row>
    <row r="22" spans="1:1022" x14ac:dyDescent="0.2">
      <c r="B22" s="64" t="s">
        <v>141</v>
      </c>
    </row>
    <row r="23" spans="1:1022" x14ac:dyDescent="0.2">
      <c r="B23" s="64"/>
    </row>
    <row r="24" spans="1:1022" x14ac:dyDescent="0.2">
      <c r="B24" s="79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C6820-BAD0-2841-95CE-7C90CD1A14A8}">
  <dimension ref="A1:AMH64"/>
  <sheetViews>
    <sheetView topLeftCell="A42" workbookViewId="0">
      <selection activeCell="E72" sqref="E72"/>
    </sheetView>
  </sheetViews>
  <sheetFormatPr baseColWidth="10" defaultColWidth="8.6640625" defaultRowHeight="16" x14ac:dyDescent="0.2"/>
  <cols>
    <col min="1" max="1" width="8.6640625" style="75"/>
    <col min="2" max="2" width="8.6640625" style="64"/>
    <col min="3" max="3" width="10.6640625" style="64" customWidth="1"/>
    <col min="4" max="4" width="38.1640625" style="64" customWidth="1"/>
    <col min="5" max="5" width="45.6640625" style="64" customWidth="1"/>
    <col min="6" max="6" width="21.6640625" style="64" customWidth="1"/>
    <col min="7" max="7" width="8.6640625" style="64"/>
    <col min="8" max="8" width="8.6640625" style="65"/>
    <col min="9" max="9" width="8.6640625" style="64"/>
    <col min="10" max="16" width="8.6640625" style="66"/>
    <col min="17" max="17" width="15.33203125" style="67" customWidth="1"/>
    <col min="18" max="26" width="8.6640625" style="66"/>
    <col min="27" max="27" width="8.6640625" style="68"/>
    <col min="28" max="28" width="8.6640625" style="69"/>
    <col min="29" max="254" width="8.6640625" style="66"/>
  </cols>
  <sheetData>
    <row r="1" spans="1:1022" s="8" customFormat="1" ht="120.75" customHeight="1" x14ac:dyDescent="0.2">
      <c r="A1" s="70" t="s">
        <v>148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3" t="s">
        <v>19</v>
      </c>
      <c r="V1" s="4" t="s">
        <v>20</v>
      </c>
      <c r="W1" s="5" t="s">
        <v>21</v>
      </c>
      <c r="X1" s="3" t="s">
        <v>22</v>
      </c>
      <c r="Y1" s="5" t="s">
        <v>23</v>
      </c>
      <c r="Z1" s="6" t="s">
        <v>24</v>
      </c>
      <c r="AA1" s="7" t="s">
        <v>25</v>
      </c>
      <c r="AB1" s="8" t="s">
        <v>26</v>
      </c>
      <c r="AMH1" s="9"/>
    </row>
    <row r="2" spans="1:1022" ht="20" x14ac:dyDescent="0.2">
      <c r="A2" s="75" t="s">
        <v>149</v>
      </c>
      <c r="B2" s="10">
        <v>155973</v>
      </c>
      <c r="C2" s="11" t="s">
        <v>37</v>
      </c>
      <c r="D2" s="11" t="s">
        <v>38</v>
      </c>
      <c r="E2" s="10" t="s">
        <v>34</v>
      </c>
      <c r="F2" s="10" t="s">
        <v>46</v>
      </c>
      <c r="G2" s="71" t="s">
        <v>47</v>
      </c>
      <c r="H2" s="12">
        <v>5</v>
      </c>
      <c r="I2" s="10" t="s">
        <v>35</v>
      </c>
      <c r="J2" s="13" t="s">
        <v>37</v>
      </c>
      <c r="K2" s="13">
        <v>51</v>
      </c>
      <c r="L2" s="13">
        <v>70</v>
      </c>
      <c r="M2" s="13" t="s">
        <v>28</v>
      </c>
      <c r="N2" s="13">
        <v>1960285</v>
      </c>
      <c r="O2" s="13">
        <v>1960344</v>
      </c>
      <c r="P2" s="13">
        <v>15</v>
      </c>
      <c r="Q2" s="14" t="s">
        <v>48</v>
      </c>
      <c r="R2" s="13">
        <v>1960301</v>
      </c>
      <c r="S2" s="13" t="s">
        <v>49</v>
      </c>
      <c r="T2" s="13" t="s">
        <v>50</v>
      </c>
      <c r="U2" s="11">
        <v>5</v>
      </c>
      <c r="V2" s="11">
        <v>5</v>
      </c>
      <c r="W2" s="11">
        <v>2.2999999999999998</v>
      </c>
      <c r="X2" s="11">
        <v>0</v>
      </c>
      <c r="Y2" s="11">
        <v>0</v>
      </c>
      <c r="Z2" s="11" t="s">
        <v>29</v>
      </c>
      <c r="AA2" s="15" t="s">
        <v>39</v>
      </c>
      <c r="AB2" s="11">
        <v>2.1842110000000001E-4</v>
      </c>
      <c r="AC2" s="11"/>
      <c r="AD2" s="16" t="s">
        <v>51</v>
      </c>
      <c r="AE2" s="16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3"/>
      <c r="IT2"/>
    </row>
    <row r="3" spans="1:1022" s="17" customFormat="1" ht="17" x14ac:dyDescent="0.2">
      <c r="A3" s="75"/>
      <c r="B3" s="10">
        <v>153959</v>
      </c>
      <c r="C3" s="11" t="s">
        <v>37</v>
      </c>
      <c r="D3" s="11" t="s">
        <v>38</v>
      </c>
      <c r="E3" s="10" t="s">
        <v>34</v>
      </c>
      <c r="F3" s="10" t="s">
        <v>52</v>
      </c>
      <c r="G3" s="71" t="s">
        <v>47</v>
      </c>
      <c r="H3" s="12">
        <v>5</v>
      </c>
      <c r="I3" s="10" t="s">
        <v>35</v>
      </c>
      <c r="J3" s="13" t="s">
        <v>37</v>
      </c>
      <c r="K3" s="13">
        <v>61</v>
      </c>
      <c r="L3" s="13">
        <v>80</v>
      </c>
      <c r="M3" s="13" t="s">
        <v>28</v>
      </c>
      <c r="N3" s="13">
        <v>1960255</v>
      </c>
      <c r="O3" s="13">
        <v>1960314</v>
      </c>
      <c r="P3" s="13">
        <v>5</v>
      </c>
      <c r="Q3" s="14" t="s">
        <v>53</v>
      </c>
      <c r="R3" s="13">
        <v>1960301</v>
      </c>
      <c r="S3" s="13" t="s">
        <v>49</v>
      </c>
      <c r="T3" s="13" t="s">
        <v>50</v>
      </c>
      <c r="U3" s="11">
        <v>5</v>
      </c>
      <c r="V3" s="11">
        <v>5</v>
      </c>
      <c r="W3" s="11">
        <v>2.2999999999999998</v>
      </c>
      <c r="X3" s="11">
        <v>0</v>
      </c>
      <c r="Y3" s="11">
        <v>0</v>
      </c>
      <c r="Z3" s="11" t="s">
        <v>29</v>
      </c>
      <c r="AA3" s="15" t="s">
        <v>39</v>
      </c>
      <c r="AB3" s="11">
        <v>2.1842110000000001E-4</v>
      </c>
      <c r="AC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3"/>
    </row>
    <row r="4" spans="1:1022" s="30" customFormat="1" ht="17" x14ac:dyDescent="0.2">
      <c r="A4" s="75"/>
      <c r="B4" s="18">
        <v>154515</v>
      </c>
      <c r="C4" s="19" t="s">
        <v>31</v>
      </c>
      <c r="D4" s="19" t="s">
        <v>32</v>
      </c>
      <c r="E4" s="18" t="s">
        <v>33</v>
      </c>
      <c r="F4" s="18" t="s">
        <v>87</v>
      </c>
      <c r="G4" s="71" t="s">
        <v>88</v>
      </c>
      <c r="H4" s="20">
        <v>15</v>
      </c>
      <c r="I4" s="18" t="s">
        <v>35</v>
      </c>
      <c r="J4" s="21" t="s">
        <v>31</v>
      </c>
      <c r="K4" s="21">
        <v>211</v>
      </c>
      <c r="L4" s="21">
        <v>230</v>
      </c>
      <c r="M4" s="21" t="s">
        <v>28</v>
      </c>
      <c r="N4" s="21">
        <v>2275743</v>
      </c>
      <c r="O4" s="21">
        <v>2275802</v>
      </c>
      <c r="P4" s="21">
        <v>11</v>
      </c>
      <c r="Q4" s="22" t="s">
        <v>87</v>
      </c>
      <c r="R4" s="21">
        <v>2275772</v>
      </c>
      <c r="S4" s="21" t="s">
        <v>89</v>
      </c>
      <c r="T4" s="21" t="s">
        <v>90</v>
      </c>
      <c r="U4" s="19">
        <v>431</v>
      </c>
      <c r="V4" s="19">
        <v>38</v>
      </c>
      <c r="W4" s="19">
        <v>17.3</v>
      </c>
      <c r="X4" s="19">
        <v>393</v>
      </c>
      <c r="Y4" s="19">
        <v>7.7</v>
      </c>
      <c r="Z4" s="19">
        <v>2.2000000000000002</v>
      </c>
      <c r="AA4" s="23" t="s">
        <v>39</v>
      </c>
      <c r="AB4" s="19">
        <v>2.1842110000000001E-4</v>
      </c>
      <c r="IS4" s="21"/>
    </row>
    <row r="5" spans="1:1022" s="30" customFormat="1" ht="17" x14ac:dyDescent="0.2">
      <c r="A5" s="75"/>
      <c r="B5" s="18">
        <v>155102</v>
      </c>
      <c r="C5" s="19" t="s">
        <v>31</v>
      </c>
      <c r="D5" s="19" t="s">
        <v>32</v>
      </c>
      <c r="E5" s="18" t="s">
        <v>33</v>
      </c>
      <c r="F5" s="18" t="s">
        <v>91</v>
      </c>
      <c r="G5" s="71" t="s">
        <v>88</v>
      </c>
      <c r="H5" s="20">
        <v>15</v>
      </c>
      <c r="I5" s="18" t="s">
        <v>35</v>
      </c>
      <c r="J5" s="21" t="s">
        <v>31</v>
      </c>
      <c r="K5" s="21">
        <v>221</v>
      </c>
      <c r="L5" s="21">
        <v>240</v>
      </c>
      <c r="M5" s="21" t="s">
        <v>28</v>
      </c>
      <c r="N5" s="21">
        <v>2275713</v>
      </c>
      <c r="O5" s="21">
        <v>2275772</v>
      </c>
      <c r="P5" s="21">
        <v>1</v>
      </c>
      <c r="Q5" s="22" t="s">
        <v>91</v>
      </c>
      <c r="R5" s="21">
        <v>2275772</v>
      </c>
      <c r="S5" s="21" t="s">
        <v>89</v>
      </c>
      <c r="T5" s="21" t="s">
        <v>90</v>
      </c>
      <c r="U5" s="19">
        <v>431</v>
      </c>
      <c r="V5" s="19">
        <v>38</v>
      </c>
      <c r="W5" s="19">
        <v>17.3</v>
      </c>
      <c r="X5" s="19">
        <v>393</v>
      </c>
      <c r="Y5" s="19">
        <v>7.7</v>
      </c>
      <c r="Z5" s="19">
        <v>2.2000000000000002</v>
      </c>
      <c r="AA5" s="23" t="s">
        <v>39</v>
      </c>
      <c r="AB5" s="19">
        <v>2.1842110000000001E-4</v>
      </c>
      <c r="IS5" s="21"/>
    </row>
    <row r="6" spans="1:1022" s="34" customFormat="1" ht="17" x14ac:dyDescent="0.2">
      <c r="A6" s="72"/>
      <c r="B6" s="33">
        <v>155973</v>
      </c>
      <c r="C6" s="34" t="s">
        <v>37</v>
      </c>
      <c r="D6" s="34" t="s">
        <v>38</v>
      </c>
      <c r="E6" s="33" t="s">
        <v>34</v>
      </c>
      <c r="F6" s="33" t="s">
        <v>46</v>
      </c>
      <c r="G6" s="71" t="s">
        <v>47</v>
      </c>
      <c r="H6" s="35">
        <v>5</v>
      </c>
      <c r="I6" s="33" t="s">
        <v>35</v>
      </c>
      <c r="J6" s="36" t="s">
        <v>37</v>
      </c>
      <c r="K6" s="36">
        <v>51</v>
      </c>
      <c r="L6" s="36">
        <v>70</v>
      </c>
      <c r="M6" s="36" t="s">
        <v>28</v>
      </c>
      <c r="N6" s="36">
        <v>1960285</v>
      </c>
      <c r="O6" s="36">
        <v>1960344</v>
      </c>
      <c r="P6" s="36">
        <v>18</v>
      </c>
      <c r="Q6" s="37" t="s">
        <v>92</v>
      </c>
      <c r="R6" s="36">
        <v>1960291</v>
      </c>
      <c r="S6" s="36" t="s">
        <v>95</v>
      </c>
      <c r="T6" s="36" t="s">
        <v>96</v>
      </c>
      <c r="U6" s="34">
        <v>4875</v>
      </c>
      <c r="V6" s="34">
        <v>219</v>
      </c>
      <c r="W6" s="34">
        <v>99.5</v>
      </c>
      <c r="X6" s="34">
        <v>4656</v>
      </c>
      <c r="Y6" s="34">
        <v>91.5</v>
      </c>
      <c r="Z6" s="34">
        <v>1.1000000000000001</v>
      </c>
      <c r="AA6" s="38" t="s">
        <v>39</v>
      </c>
      <c r="AB6" s="34">
        <v>2.1842110000000001E-4</v>
      </c>
      <c r="AMH6" s="39"/>
    </row>
    <row r="7" spans="1:1022" s="34" customFormat="1" ht="17" x14ac:dyDescent="0.2">
      <c r="A7" s="72"/>
      <c r="B7" s="33">
        <v>153959</v>
      </c>
      <c r="C7" s="34" t="s">
        <v>37</v>
      </c>
      <c r="D7" s="34" t="s">
        <v>38</v>
      </c>
      <c r="E7" s="33" t="s">
        <v>34</v>
      </c>
      <c r="F7" s="33" t="s">
        <v>52</v>
      </c>
      <c r="G7" s="71" t="s">
        <v>47</v>
      </c>
      <c r="H7" s="35">
        <v>5</v>
      </c>
      <c r="I7" s="33" t="s">
        <v>35</v>
      </c>
      <c r="J7" s="36" t="s">
        <v>37</v>
      </c>
      <c r="K7" s="36">
        <v>61</v>
      </c>
      <c r="L7" s="36">
        <v>80</v>
      </c>
      <c r="M7" s="36" t="s">
        <v>28</v>
      </c>
      <c r="N7" s="36">
        <v>1960255</v>
      </c>
      <c r="O7" s="36">
        <v>1960314</v>
      </c>
      <c r="P7" s="36">
        <v>8</v>
      </c>
      <c r="Q7" s="37" t="s">
        <v>97</v>
      </c>
      <c r="R7" s="36">
        <v>1960291</v>
      </c>
      <c r="S7" s="36" t="s">
        <v>95</v>
      </c>
      <c r="T7" s="36" t="s">
        <v>96</v>
      </c>
      <c r="U7" s="34">
        <v>4875</v>
      </c>
      <c r="V7" s="34">
        <v>219</v>
      </c>
      <c r="W7" s="34">
        <v>99.5</v>
      </c>
      <c r="X7" s="34">
        <v>4656</v>
      </c>
      <c r="Y7" s="34">
        <v>91.5</v>
      </c>
      <c r="Z7" s="34">
        <v>1.1000000000000001</v>
      </c>
      <c r="AA7" s="38" t="s">
        <v>39</v>
      </c>
      <c r="AB7" s="34">
        <v>2.1842110000000001E-4</v>
      </c>
      <c r="AMH7" s="39"/>
    </row>
    <row r="8" spans="1:1022" s="34" customFormat="1" ht="20" x14ac:dyDescent="0.2">
      <c r="A8" s="72"/>
      <c r="B8" s="33">
        <v>179016</v>
      </c>
      <c r="C8" s="34" t="s">
        <v>98</v>
      </c>
      <c r="D8" s="34" t="s">
        <v>99</v>
      </c>
      <c r="E8" s="33" t="s">
        <v>34</v>
      </c>
      <c r="F8" s="33" t="s">
        <v>100</v>
      </c>
      <c r="G8" s="71" t="s">
        <v>101</v>
      </c>
      <c r="H8" s="35">
        <v>79</v>
      </c>
      <c r="I8" s="33" t="s">
        <v>94</v>
      </c>
      <c r="J8" s="36" t="s">
        <v>98</v>
      </c>
      <c r="K8" s="36">
        <v>181</v>
      </c>
      <c r="L8" s="36">
        <v>195</v>
      </c>
      <c r="M8" s="36" t="s">
        <v>28</v>
      </c>
      <c r="N8" s="36">
        <v>4055970</v>
      </c>
      <c r="O8" s="36">
        <v>4056014</v>
      </c>
      <c r="P8" s="36">
        <v>12</v>
      </c>
      <c r="Q8" s="37" t="s">
        <v>100</v>
      </c>
      <c r="R8" s="36">
        <v>4055980</v>
      </c>
      <c r="S8" s="36" t="s">
        <v>102</v>
      </c>
      <c r="T8" s="36" t="s">
        <v>103</v>
      </c>
      <c r="U8" s="34">
        <v>5227</v>
      </c>
      <c r="V8" s="34">
        <v>220</v>
      </c>
      <c r="W8" s="34">
        <v>100</v>
      </c>
      <c r="X8" s="34">
        <v>5007</v>
      </c>
      <c r="Y8" s="34">
        <v>98.4</v>
      </c>
      <c r="Z8" s="34">
        <v>1</v>
      </c>
      <c r="AA8" s="38">
        <v>4.99E-2</v>
      </c>
      <c r="AB8" s="34">
        <v>5.3788311700000001E-2</v>
      </c>
      <c r="AD8" s="40" t="s">
        <v>104</v>
      </c>
      <c r="AMH8" s="39"/>
    </row>
    <row r="9" spans="1:1022" s="34" customFormat="1" ht="17" x14ac:dyDescent="0.2">
      <c r="A9" s="72"/>
      <c r="B9" s="33">
        <v>67588</v>
      </c>
      <c r="C9" s="34" t="s">
        <v>105</v>
      </c>
      <c r="D9" s="34" t="s">
        <v>106</v>
      </c>
      <c r="E9" s="33" t="s">
        <v>55</v>
      </c>
      <c r="F9" s="33" t="s">
        <v>107</v>
      </c>
      <c r="G9" s="71" t="s">
        <v>101</v>
      </c>
      <c r="H9" s="35">
        <v>79</v>
      </c>
      <c r="I9" s="33" t="s">
        <v>94</v>
      </c>
      <c r="J9" s="36" t="s">
        <v>105</v>
      </c>
      <c r="K9" s="36">
        <v>49</v>
      </c>
      <c r="L9" s="36">
        <v>64</v>
      </c>
      <c r="M9" s="36" t="s">
        <v>54</v>
      </c>
      <c r="N9" s="36">
        <v>686968</v>
      </c>
      <c r="O9" s="36">
        <v>687015</v>
      </c>
      <c r="P9" s="36">
        <v>3</v>
      </c>
      <c r="Q9" s="37" t="s">
        <v>107</v>
      </c>
      <c r="R9" s="36">
        <v>686975</v>
      </c>
      <c r="S9" s="36" t="s">
        <v>108</v>
      </c>
      <c r="T9" s="36" t="s">
        <v>109</v>
      </c>
      <c r="U9" s="34">
        <v>5222</v>
      </c>
      <c r="V9" s="34">
        <v>220</v>
      </c>
      <c r="W9" s="34">
        <v>100</v>
      </c>
      <c r="X9" s="34">
        <v>5002</v>
      </c>
      <c r="Y9" s="34">
        <v>98.3</v>
      </c>
      <c r="Z9" s="34">
        <v>1</v>
      </c>
      <c r="AA9" s="38">
        <v>5.1900000000000002E-2</v>
      </c>
      <c r="AB9" s="34">
        <v>5.5226923099999999E-2</v>
      </c>
      <c r="AMH9" s="39"/>
    </row>
    <row r="10" spans="1:1022" s="34" customFormat="1" ht="17" x14ac:dyDescent="0.2">
      <c r="A10" s="72"/>
      <c r="B10" s="33">
        <v>178755</v>
      </c>
      <c r="C10" s="34" t="s">
        <v>110</v>
      </c>
      <c r="D10" s="34" t="s">
        <v>111</v>
      </c>
      <c r="E10" s="33" t="s">
        <v>33</v>
      </c>
      <c r="F10" s="33" t="s">
        <v>112</v>
      </c>
      <c r="G10" s="71" t="s">
        <v>101</v>
      </c>
      <c r="H10" s="35">
        <v>79</v>
      </c>
      <c r="I10" s="33" t="s">
        <v>94</v>
      </c>
      <c r="J10" s="36" t="s">
        <v>110</v>
      </c>
      <c r="K10" s="36">
        <v>184</v>
      </c>
      <c r="L10" s="36">
        <v>198</v>
      </c>
      <c r="M10" s="36" t="s">
        <v>54</v>
      </c>
      <c r="N10" s="36">
        <v>1457120</v>
      </c>
      <c r="O10" s="36">
        <v>1457164</v>
      </c>
      <c r="P10" s="36">
        <v>11</v>
      </c>
      <c r="Q10" s="37" t="s">
        <v>112</v>
      </c>
      <c r="R10" s="36">
        <v>1457150</v>
      </c>
      <c r="S10" s="36" t="s">
        <v>113</v>
      </c>
      <c r="T10" s="36" t="s">
        <v>114</v>
      </c>
      <c r="U10" s="34">
        <v>5228</v>
      </c>
      <c r="V10" s="34">
        <v>220</v>
      </c>
      <c r="W10" s="34">
        <v>100</v>
      </c>
      <c r="X10" s="34">
        <v>5008</v>
      </c>
      <c r="Y10" s="34">
        <v>98.4</v>
      </c>
      <c r="Z10" s="34">
        <v>1</v>
      </c>
      <c r="AA10" s="38">
        <v>4.9799999999999997E-2</v>
      </c>
      <c r="AB10" s="34">
        <v>5.3788311700000001E-2</v>
      </c>
      <c r="AMH10" s="39"/>
    </row>
    <row r="11" spans="1:1022" s="48" customFormat="1" ht="20" x14ac:dyDescent="0.2">
      <c r="A11" s="76"/>
      <c r="B11" s="41">
        <v>144904</v>
      </c>
      <c r="C11" s="42" t="s">
        <v>115</v>
      </c>
      <c r="D11" s="42" t="s">
        <v>116</v>
      </c>
      <c r="E11" s="41" t="s">
        <v>36</v>
      </c>
      <c r="F11" s="41" t="s">
        <v>117</v>
      </c>
      <c r="G11" s="73" t="s">
        <v>118</v>
      </c>
      <c r="H11" s="43">
        <v>25</v>
      </c>
      <c r="I11" s="41" t="s">
        <v>119</v>
      </c>
      <c r="J11" s="44" t="s">
        <v>115</v>
      </c>
      <c r="K11" s="44">
        <v>392</v>
      </c>
      <c r="L11" s="44">
        <v>404</v>
      </c>
      <c r="M11" s="44" t="s">
        <v>54</v>
      </c>
      <c r="N11" s="44">
        <v>2003806</v>
      </c>
      <c r="O11" s="44">
        <v>2003844</v>
      </c>
      <c r="P11" s="44">
        <v>10</v>
      </c>
      <c r="Q11" s="45" t="s">
        <v>117</v>
      </c>
      <c r="R11" s="44">
        <v>2003834</v>
      </c>
      <c r="S11" s="44" t="s">
        <v>120</v>
      </c>
      <c r="T11" s="44" t="s">
        <v>121</v>
      </c>
      <c r="U11" s="42">
        <v>1938</v>
      </c>
      <c r="V11" s="42">
        <v>65</v>
      </c>
      <c r="W11" s="42">
        <v>29.5</v>
      </c>
      <c r="X11" s="42">
        <v>1873</v>
      </c>
      <c r="Y11" s="42">
        <v>36.799999999999997</v>
      </c>
      <c r="Z11" s="42">
        <v>0.8</v>
      </c>
      <c r="AA11" s="46">
        <v>3.4299999999999997E-2</v>
      </c>
      <c r="AB11" s="42">
        <v>4.5816000000000003E-2</v>
      </c>
      <c r="AC11" s="42"/>
      <c r="AD11" s="47"/>
      <c r="AE11" s="47"/>
    </row>
    <row r="14" spans="1:1022" ht="20" x14ac:dyDescent="0.2">
      <c r="A14" s="75" t="s">
        <v>150</v>
      </c>
      <c r="B14" s="10">
        <v>155973</v>
      </c>
      <c r="C14" s="11" t="s">
        <v>37</v>
      </c>
      <c r="D14" s="11" t="s">
        <v>38</v>
      </c>
      <c r="E14" s="10" t="s">
        <v>34</v>
      </c>
      <c r="F14" s="10" t="s">
        <v>46</v>
      </c>
      <c r="G14" s="71" t="s">
        <v>47</v>
      </c>
      <c r="H14" s="12">
        <v>5</v>
      </c>
      <c r="I14" s="10" t="s">
        <v>35</v>
      </c>
      <c r="J14" s="13" t="s">
        <v>37</v>
      </c>
      <c r="K14" s="13">
        <v>51</v>
      </c>
      <c r="L14" s="13">
        <v>70</v>
      </c>
      <c r="M14" s="13" t="s">
        <v>28</v>
      </c>
      <c r="N14" s="13">
        <v>1960285</v>
      </c>
      <c r="O14" s="13">
        <v>1960344</v>
      </c>
      <c r="P14" s="13">
        <v>15</v>
      </c>
      <c r="Q14" s="14" t="s">
        <v>48</v>
      </c>
      <c r="R14" s="13">
        <v>1960301</v>
      </c>
      <c r="S14" s="13" t="s">
        <v>49</v>
      </c>
      <c r="T14" s="13" t="s">
        <v>50</v>
      </c>
      <c r="U14" s="11">
        <v>5</v>
      </c>
      <c r="V14" s="11">
        <v>5</v>
      </c>
      <c r="W14" s="11">
        <v>2.2999999999999998</v>
      </c>
      <c r="X14" s="11">
        <v>0</v>
      </c>
      <c r="Y14" s="11">
        <v>0</v>
      </c>
      <c r="Z14" s="11" t="s">
        <v>29</v>
      </c>
      <c r="AA14" s="15" t="s">
        <v>39</v>
      </c>
      <c r="AB14" s="11">
        <v>2.1842110000000001E-4</v>
      </c>
      <c r="AC14" s="11"/>
      <c r="AD14" s="16" t="s">
        <v>51</v>
      </c>
      <c r="AE14" s="16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3"/>
      <c r="IT14"/>
    </row>
    <row r="15" spans="1:1022" s="17" customFormat="1" ht="17" x14ac:dyDescent="0.2">
      <c r="A15" s="75"/>
      <c r="B15" s="10">
        <v>153959</v>
      </c>
      <c r="C15" s="11" t="s">
        <v>37</v>
      </c>
      <c r="D15" s="11" t="s">
        <v>38</v>
      </c>
      <c r="E15" s="10" t="s">
        <v>34</v>
      </c>
      <c r="F15" s="10" t="s">
        <v>52</v>
      </c>
      <c r="G15" s="71" t="s">
        <v>47</v>
      </c>
      <c r="H15" s="12">
        <v>5</v>
      </c>
      <c r="I15" s="10" t="s">
        <v>35</v>
      </c>
      <c r="J15" s="13" t="s">
        <v>37</v>
      </c>
      <c r="K15" s="13">
        <v>61</v>
      </c>
      <c r="L15" s="13">
        <v>80</v>
      </c>
      <c r="M15" s="13" t="s">
        <v>28</v>
      </c>
      <c r="N15" s="13">
        <v>1960255</v>
      </c>
      <c r="O15" s="13">
        <v>1960314</v>
      </c>
      <c r="P15" s="13">
        <v>5</v>
      </c>
      <c r="Q15" s="14" t="s">
        <v>53</v>
      </c>
      <c r="R15" s="13">
        <v>1960301</v>
      </c>
      <c r="S15" s="13" t="s">
        <v>49</v>
      </c>
      <c r="T15" s="13" t="s">
        <v>50</v>
      </c>
      <c r="U15" s="11">
        <v>5</v>
      </c>
      <c r="V15" s="11">
        <v>5</v>
      </c>
      <c r="W15" s="11">
        <v>2.2999999999999998</v>
      </c>
      <c r="X15" s="11">
        <v>0</v>
      </c>
      <c r="Y15" s="11">
        <v>0</v>
      </c>
      <c r="Z15" s="11" t="s">
        <v>29</v>
      </c>
      <c r="AA15" s="15" t="s">
        <v>39</v>
      </c>
      <c r="AB15" s="11">
        <v>2.1842110000000001E-4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3"/>
    </row>
    <row r="16" spans="1:1022" s="30" customFormat="1" ht="17" x14ac:dyDescent="0.2">
      <c r="A16" s="75"/>
      <c r="B16" s="18">
        <v>154515</v>
      </c>
      <c r="C16" s="19" t="s">
        <v>31</v>
      </c>
      <c r="D16" s="19" t="s">
        <v>32</v>
      </c>
      <c r="E16" s="18" t="s">
        <v>33</v>
      </c>
      <c r="F16" s="18" t="s">
        <v>87</v>
      </c>
      <c r="G16" s="71" t="s">
        <v>88</v>
      </c>
      <c r="H16" s="20">
        <v>15</v>
      </c>
      <c r="I16" s="18" t="s">
        <v>35</v>
      </c>
      <c r="J16" s="21" t="s">
        <v>31</v>
      </c>
      <c r="K16" s="21">
        <v>211</v>
      </c>
      <c r="L16" s="21">
        <v>230</v>
      </c>
      <c r="M16" s="21" t="s">
        <v>28</v>
      </c>
      <c r="N16" s="21">
        <v>2275743</v>
      </c>
      <c r="O16" s="21">
        <v>2275802</v>
      </c>
      <c r="P16" s="21">
        <v>11</v>
      </c>
      <c r="Q16" s="22" t="s">
        <v>87</v>
      </c>
      <c r="R16" s="21">
        <v>2275772</v>
      </c>
      <c r="S16" s="21" t="s">
        <v>89</v>
      </c>
      <c r="T16" s="21" t="s">
        <v>90</v>
      </c>
      <c r="U16" s="19">
        <v>431</v>
      </c>
      <c r="V16" s="19">
        <v>38</v>
      </c>
      <c r="W16" s="19">
        <v>17.3</v>
      </c>
      <c r="X16" s="19">
        <v>393</v>
      </c>
      <c r="Y16" s="19">
        <v>7.7</v>
      </c>
      <c r="Z16" s="19">
        <v>2.2000000000000002</v>
      </c>
      <c r="AA16" s="23" t="s">
        <v>39</v>
      </c>
      <c r="AB16" s="19">
        <v>2.1842110000000001E-4</v>
      </c>
      <c r="IS16" s="21"/>
    </row>
    <row r="17" spans="1:1022" s="30" customFormat="1" ht="17" x14ac:dyDescent="0.2">
      <c r="A17" s="75"/>
      <c r="B17" s="18">
        <v>155102</v>
      </c>
      <c r="C17" s="19" t="s">
        <v>31</v>
      </c>
      <c r="D17" s="19" t="s">
        <v>32</v>
      </c>
      <c r="E17" s="18" t="s">
        <v>33</v>
      </c>
      <c r="F17" s="18" t="s">
        <v>91</v>
      </c>
      <c r="G17" s="71" t="s">
        <v>88</v>
      </c>
      <c r="H17" s="20">
        <v>15</v>
      </c>
      <c r="I17" s="18" t="s">
        <v>35</v>
      </c>
      <c r="J17" s="21" t="s">
        <v>31</v>
      </c>
      <c r="K17" s="21">
        <v>221</v>
      </c>
      <c r="L17" s="21">
        <v>240</v>
      </c>
      <c r="M17" s="21" t="s">
        <v>28</v>
      </c>
      <c r="N17" s="21">
        <v>2275713</v>
      </c>
      <c r="O17" s="21">
        <v>2275772</v>
      </c>
      <c r="P17" s="21">
        <v>1</v>
      </c>
      <c r="Q17" s="22" t="s">
        <v>91</v>
      </c>
      <c r="R17" s="21">
        <v>2275772</v>
      </c>
      <c r="S17" s="21" t="s">
        <v>89</v>
      </c>
      <c r="T17" s="21" t="s">
        <v>90</v>
      </c>
      <c r="U17" s="19">
        <v>431</v>
      </c>
      <c r="V17" s="19">
        <v>38</v>
      </c>
      <c r="W17" s="19">
        <v>17.3</v>
      </c>
      <c r="X17" s="19">
        <v>393</v>
      </c>
      <c r="Y17" s="19">
        <v>7.7</v>
      </c>
      <c r="Z17" s="19">
        <v>2.2000000000000002</v>
      </c>
      <c r="AA17" s="23" t="s">
        <v>39</v>
      </c>
      <c r="AB17" s="19">
        <v>2.1842110000000001E-4</v>
      </c>
      <c r="IS17" s="21"/>
    </row>
    <row r="18" spans="1:1022" s="34" customFormat="1" ht="17" x14ac:dyDescent="0.2">
      <c r="A18" s="72"/>
      <c r="B18" s="33">
        <v>155973</v>
      </c>
      <c r="C18" s="34" t="s">
        <v>37</v>
      </c>
      <c r="D18" s="34" t="s">
        <v>38</v>
      </c>
      <c r="E18" s="33" t="s">
        <v>34</v>
      </c>
      <c r="F18" s="33" t="s">
        <v>46</v>
      </c>
      <c r="G18" s="71" t="s">
        <v>47</v>
      </c>
      <c r="H18" s="35">
        <v>5</v>
      </c>
      <c r="I18" s="33" t="s">
        <v>35</v>
      </c>
      <c r="J18" s="36" t="s">
        <v>37</v>
      </c>
      <c r="K18" s="36">
        <v>51</v>
      </c>
      <c r="L18" s="36">
        <v>70</v>
      </c>
      <c r="M18" s="36" t="s">
        <v>28</v>
      </c>
      <c r="N18" s="36">
        <v>1960285</v>
      </c>
      <c r="O18" s="36">
        <v>1960344</v>
      </c>
      <c r="P18" s="36">
        <v>18</v>
      </c>
      <c r="Q18" s="37" t="s">
        <v>92</v>
      </c>
      <c r="R18" s="36">
        <v>1960291</v>
      </c>
      <c r="S18" s="36" t="s">
        <v>95</v>
      </c>
      <c r="T18" s="36" t="s">
        <v>96</v>
      </c>
      <c r="U18" s="34">
        <v>4875</v>
      </c>
      <c r="V18" s="34">
        <v>219</v>
      </c>
      <c r="W18" s="34">
        <v>99.5</v>
      </c>
      <c r="X18" s="34">
        <v>4656</v>
      </c>
      <c r="Y18" s="34">
        <v>91.5</v>
      </c>
      <c r="Z18" s="34">
        <v>1.1000000000000001</v>
      </c>
      <c r="AA18" s="38" t="s">
        <v>39</v>
      </c>
      <c r="AB18" s="34">
        <v>2.1842110000000001E-4</v>
      </c>
      <c r="AMH18" s="39"/>
    </row>
    <row r="19" spans="1:1022" s="34" customFormat="1" ht="17" x14ac:dyDescent="0.2">
      <c r="A19" s="72"/>
      <c r="B19" s="33">
        <v>153959</v>
      </c>
      <c r="C19" s="34" t="s">
        <v>37</v>
      </c>
      <c r="D19" s="34" t="s">
        <v>38</v>
      </c>
      <c r="E19" s="33" t="s">
        <v>34</v>
      </c>
      <c r="F19" s="33" t="s">
        <v>52</v>
      </c>
      <c r="G19" s="71" t="s">
        <v>47</v>
      </c>
      <c r="H19" s="35">
        <v>5</v>
      </c>
      <c r="I19" s="33" t="s">
        <v>35</v>
      </c>
      <c r="J19" s="36" t="s">
        <v>37</v>
      </c>
      <c r="K19" s="36">
        <v>61</v>
      </c>
      <c r="L19" s="36">
        <v>80</v>
      </c>
      <c r="M19" s="36" t="s">
        <v>28</v>
      </c>
      <c r="N19" s="36">
        <v>1960255</v>
      </c>
      <c r="O19" s="36">
        <v>1960314</v>
      </c>
      <c r="P19" s="36">
        <v>8</v>
      </c>
      <c r="Q19" s="37" t="s">
        <v>97</v>
      </c>
      <c r="R19" s="36">
        <v>1960291</v>
      </c>
      <c r="S19" s="36" t="s">
        <v>95</v>
      </c>
      <c r="T19" s="36" t="s">
        <v>96</v>
      </c>
      <c r="U19" s="34">
        <v>4875</v>
      </c>
      <c r="V19" s="34">
        <v>219</v>
      </c>
      <c r="W19" s="34">
        <v>99.5</v>
      </c>
      <c r="X19" s="34">
        <v>4656</v>
      </c>
      <c r="Y19" s="34">
        <v>91.5</v>
      </c>
      <c r="Z19" s="34">
        <v>1.1000000000000001</v>
      </c>
      <c r="AA19" s="38" t="s">
        <v>39</v>
      </c>
      <c r="AB19" s="34">
        <v>2.1842110000000001E-4</v>
      </c>
      <c r="AMH19" s="39"/>
    </row>
    <row r="20" spans="1:1022" s="34" customFormat="1" ht="20" x14ac:dyDescent="0.2">
      <c r="A20" s="72"/>
      <c r="B20" s="33">
        <v>179016</v>
      </c>
      <c r="C20" s="34" t="s">
        <v>98</v>
      </c>
      <c r="D20" s="34" t="s">
        <v>99</v>
      </c>
      <c r="E20" s="33" t="s">
        <v>34</v>
      </c>
      <c r="F20" s="33" t="s">
        <v>100</v>
      </c>
      <c r="G20" s="71" t="s">
        <v>101</v>
      </c>
      <c r="H20" s="35">
        <v>79</v>
      </c>
      <c r="I20" s="33" t="s">
        <v>94</v>
      </c>
      <c r="J20" s="36" t="s">
        <v>98</v>
      </c>
      <c r="K20" s="36">
        <v>181</v>
      </c>
      <c r="L20" s="36">
        <v>195</v>
      </c>
      <c r="M20" s="36" t="s">
        <v>28</v>
      </c>
      <c r="N20" s="36">
        <v>4055970</v>
      </c>
      <c r="O20" s="36">
        <v>4056014</v>
      </c>
      <c r="P20" s="36">
        <v>12</v>
      </c>
      <c r="Q20" s="37" t="s">
        <v>100</v>
      </c>
      <c r="R20" s="36">
        <v>4055980</v>
      </c>
      <c r="S20" s="36" t="s">
        <v>102</v>
      </c>
      <c r="T20" s="36" t="s">
        <v>103</v>
      </c>
      <c r="U20" s="34">
        <v>5227</v>
      </c>
      <c r="V20" s="34">
        <v>220</v>
      </c>
      <c r="W20" s="34">
        <v>100</v>
      </c>
      <c r="X20" s="34">
        <v>5007</v>
      </c>
      <c r="Y20" s="34">
        <v>98.4</v>
      </c>
      <c r="Z20" s="34">
        <v>1</v>
      </c>
      <c r="AA20" s="38">
        <v>4.99E-2</v>
      </c>
      <c r="AB20" s="34">
        <v>5.3788311700000001E-2</v>
      </c>
      <c r="AD20" s="40" t="s">
        <v>104</v>
      </c>
      <c r="AMH20" s="39"/>
    </row>
    <row r="21" spans="1:1022" s="34" customFormat="1" ht="17" x14ac:dyDescent="0.2">
      <c r="A21" s="72"/>
      <c r="B21" s="33">
        <v>67588</v>
      </c>
      <c r="C21" s="34" t="s">
        <v>105</v>
      </c>
      <c r="D21" s="34" t="s">
        <v>106</v>
      </c>
      <c r="E21" s="33" t="s">
        <v>55</v>
      </c>
      <c r="F21" s="33" t="s">
        <v>107</v>
      </c>
      <c r="G21" s="71" t="s">
        <v>101</v>
      </c>
      <c r="H21" s="35">
        <v>79</v>
      </c>
      <c r="I21" s="33" t="s">
        <v>94</v>
      </c>
      <c r="J21" s="36" t="s">
        <v>105</v>
      </c>
      <c r="K21" s="36">
        <v>49</v>
      </c>
      <c r="L21" s="36">
        <v>64</v>
      </c>
      <c r="M21" s="36" t="s">
        <v>54</v>
      </c>
      <c r="N21" s="36">
        <v>686968</v>
      </c>
      <c r="O21" s="36">
        <v>687015</v>
      </c>
      <c r="P21" s="36">
        <v>3</v>
      </c>
      <c r="Q21" s="37" t="s">
        <v>107</v>
      </c>
      <c r="R21" s="36">
        <v>686975</v>
      </c>
      <c r="S21" s="36" t="s">
        <v>108</v>
      </c>
      <c r="T21" s="36" t="s">
        <v>109</v>
      </c>
      <c r="U21" s="34">
        <v>5222</v>
      </c>
      <c r="V21" s="34">
        <v>220</v>
      </c>
      <c r="W21" s="34">
        <v>100</v>
      </c>
      <c r="X21" s="34">
        <v>5002</v>
      </c>
      <c r="Y21" s="34">
        <v>98.3</v>
      </c>
      <c r="Z21" s="34">
        <v>1</v>
      </c>
      <c r="AA21" s="38">
        <v>5.1900000000000002E-2</v>
      </c>
      <c r="AB21" s="34">
        <v>5.5226923099999999E-2</v>
      </c>
      <c r="AMH21" s="39"/>
    </row>
    <row r="22" spans="1:1022" s="34" customFormat="1" ht="17" x14ac:dyDescent="0.2">
      <c r="A22" s="72"/>
      <c r="B22" s="33">
        <v>178755</v>
      </c>
      <c r="C22" s="34" t="s">
        <v>110</v>
      </c>
      <c r="D22" s="34" t="s">
        <v>111</v>
      </c>
      <c r="E22" s="33" t="s">
        <v>33</v>
      </c>
      <c r="F22" s="33" t="s">
        <v>112</v>
      </c>
      <c r="G22" s="71" t="s">
        <v>101</v>
      </c>
      <c r="H22" s="35">
        <v>79</v>
      </c>
      <c r="I22" s="33" t="s">
        <v>94</v>
      </c>
      <c r="J22" s="36" t="s">
        <v>110</v>
      </c>
      <c r="K22" s="36">
        <v>184</v>
      </c>
      <c r="L22" s="36">
        <v>198</v>
      </c>
      <c r="M22" s="36" t="s">
        <v>54</v>
      </c>
      <c r="N22" s="36">
        <v>1457120</v>
      </c>
      <c r="O22" s="36">
        <v>1457164</v>
      </c>
      <c r="P22" s="36">
        <v>11</v>
      </c>
      <c r="Q22" s="37" t="s">
        <v>112</v>
      </c>
      <c r="R22" s="36">
        <v>1457150</v>
      </c>
      <c r="S22" s="36" t="s">
        <v>113</v>
      </c>
      <c r="T22" s="36" t="s">
        <v>114</v>
      </c>
      <c r="U22" s="34">
        <v>5228</v>
      </c>
      <c r="V22" s="34">
        <v>220</v>
      </c>
      <c r="W22" s="34">
        <v>100</v>
      </c>
      <c r="X22" s="34">
        <v>5008</v>
      </c>
      <c r="Y22" s="34">
        <v>98.4</v>
      </c>
      <c r="Z22" s="34">
        <v>1</v>
      </c>
      <c r="AA22" s="38">
        <v>4.9799999999999997E-2</v>
      </c>
      <c r="AB22" s="34">
        <v>5.3788311700000001E-2</v>
      </c>
      <c r="AMH22" s="39"/>
    </row>
    <row r="23" spans="1:1022" s="48" customFormat="1" ht="20" x14ac:dyDescent="0.2">
      <c r="A23" s="76"/>
      <c r="B23" s="41">
        <v>144904</v>
      </c>
      <c r="C23" s="42" t="s">
        <v>115</v>
      </c>
      <c r="D23" s="42" t="s">
        <v>116</v>
      </c>
      <c r="E23" s="41" t="s">
        <v>36</v>
      </c>
      <c r="F23" s="41" t="s">
        <v>117</v>
      </c>
      <c r="G23" s="73" t="s">
        <v>118</v>
      </c>
      <c r="H23" s="43">
        <v>25</v>
      </c>
      <c r="I23" s="41" t="s">
        <v>119</v>
      </c>
      <c r="J23" s="44" t="s">
        <v>115</v>
      </c>
      <c r="K23" s="44">
        <v>392</v>
      </c>
      <c r="L23" s="44">
        <v>404</v>
      </c>
      <c r="M23" s="44" t="s">
        <v>54</v>
      </c>
      <c r="N23" s="44">
        <v>2003806</v>
      </c>
      <c r="O23" s="44">
        <v>2003844</v>
      </c>
      <c r="P23" s="44">
        <v>10</v>
      </c>
      <c r="Q23" s="45" t="s">
        <v>117</v>
      </c>
      <c r="R23" s="44">
        <v>2003834</v>
      </c>
      <c r="S23" s="44" t="s">
        <v>120</v>
      </c>
      <c r="T23" s="44" t="s">
        <v>121</v>
      </c>
      <c r="U23" s="42">
        <v>1938</v>
      </c>
      <c r="V23" s="42">
        <v>65</v>
      </c>
      <c r="W23" s="42">
        <v>29.5</v>
      </c>
      <c r="X23" s="42">
        <v>1873</v>
      </c>
      <c r="Y23" s="42">
        <v>36.799999999999997</v>
      </c>
      <c r="Z23" s="42">
        <v>0.8</v>
      </c>
      <c r="AA23" s="46">
        <v>3.4299999999999997E-2</v>
      </c>
      <c r="AB23" s="42">
        <v>4.5816000000000003E-2</v>
      </c>
      <c r="AC23" s="42"/>
      <c r="AD23" s="47"/>
      <c r="AE23" s="47"/>
    </row>
    <row r="26" spans="1:1022" ht="20" x14ac:dyDescent="0.2">
      <c r="A26" s="75" t="s">
        <v>151</v>
      </c>
      <c r="B26" s="10">
        <v>155973</v>
      </c>
      <c r="C26" s="11" t="s">
        <v>37</v>
      </c>
      <c r="D26" s="11" t="s">
        <v>38</v>
      </c>
      <c r="E26" s="10" t="s">
        <v>34</v>
      </c>
      <c r="F26" s="10" t="s">
        <v>46</v>
      </c>
      <c r="G26" s="71" t="s">
        <v>47</v>
      </c>
      <c r="H26" s="12">
        <v>5</v>
      </c>
      <c r="I26" s="10" t="s">
        <v>35</v>
      </c>
      <c r="J26" s="13" t="s">
        <v>37</v>
      </c>
      <c r="K26" s="13">
        <v>51</v>
      </c>
      <c r="L26" s="13">
        <v>70</v>
      </c>
      <c r="M26" s="13" t="s">
        <v>28</v>
      </c>
      <c r="N26" s="13">
        <v>1960285</v>
      </c>
      <c r="O26" s="13">
        <v>1960344</v>
      </c>
      <c r="P26" s="13">
        <v>15</v>
      </c>
      <c r="Q26" s="14" t="s">
        <v>48</v>
      </c>
      <c r="R26" s="13">
        <v>1960301</v>
      </c>
      <c r="S26" s="13" t="s">
        <v>49</v>
      </c>
      <c r="T26" s="13" t="s">
        <v>50</v>
      </c>
      <c r="U26" s="11">
        <v>5</v>
      </c>
      <c r="V26" s="11">
        <v>5</v>
      </c>
      <c r="W26" s="11">
        <v>2.2999999999999998</v>
      </c>
      <c r="X26" s="11">
        <v>0</v>
      </c>
      <c r="Y26" s="11">
        <v>0</v>
      </c>
      <c r="Z26" s="11" t="s">
        <v>29</v>
      </c>
      <c r="AA26" s="15" t="s">
        <v>39</v>
      </c>
      <c r="AB26" s="11">
        <v>2.1842110000000001E-4</v>
      </c>
      <c r="AC26" s="11"/>
      <c r="AD26" s="16" t="s">
        <v>51</v>
      </c>
      <c r="AE26" s="16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3"/>
      <c r="IT26"/>
    </row>
    <row r="27" spans="1:1022" s="17" customFormat="1" ht="17" x14ac:dyDescent="0.2">
      <c r="A27" s="75"/>
      <c r="B27" s="10">
        <v>153959</v>
      </c>
      <c r="C27" s="11" t="s">
        <v>37</v>
      </c>
      <c r="D27" s="11" t="s">
        <v>38</v>
      </c>
      <c r="E27" s="10" t="s">
        <v>34</v>
      </c>
      <c r="F27" s="10" t="s">
        <v>52</v>
      </c>
      <c r="G27" s="71" t="s">
        <v>47</v>
      </c>
      <c r="H27" s="12">
        <v>5</v>
      </c>
      <c r="I27" s="10" t="s">
        <v>35</v>
      </c>
      <c r="J27" s="13" t="s">
        <v>37</v>
      </c>
      <c r="K27" s="13">
        <v>61</v>
      </c>
      <c r="L27" s="13">
        <v>80</v>
      </c>
      <c r="M27" s="13" t="s">
        <v>28</v>
      </c>
      <c r="N27" s="13">
        <v>1960255</v>
      </c>
      <c r="O27" s="13">
        <v>1960314</v>
      </c>
      <c r="P27" s="13">
        <v>5</v>
      </c>
      <c r="Q27" s="14" t="s">
        <v>53</v>
      </c>
      <c r="R27" s="13">
        <v>1960301</v>
      </c>
      <c r="S27" s="13" t="s">
        <v>49</v>
      </c>
      <c r="T27" s="13" t="s">
        <v>50</v>
      </c>
      <c r="U27" s="11">
        <v>5</v>
      </c>
      <c r="V27" s="11">
        <v>5</v>
      </c>
      <c r="W27" s="11">
        <v>2.2999999999999998</v>
      </c>
      <c r="X27" s="11">
        <v>0</v>
      </c>
      <c r="Y27" s="11">
        <v>0</v>
      </c>
      <c r="Z27" s="11" t="s">
        <v>29</v>
      </c>
      <c r="AA27" s="15" t="s">
        <v>39</v>
      </c>
      <c r="AB27" s="11">
        <v>2.1842110000000001E-4</v>
      </c>
      <c r="AC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3"/>
    </row>
    <row r="28" spans="1:1022" s="30" customFormat="1" ht="17" x14ac:dyDescent="0.2">
      <c r="A28" s="75"/>
      <c r="B28" s="18">
        <v>154515</v>
      </c>
      <c r="C28" s="19" t="s">
        <v>31</v>
      </c>
      <c r="D28" s="19" t="s">
        <v>32</v>
      </c>
      <c r="E28" s="18" t="s">
        <v>33</v>
      </c>
      <c r="F28" s="18" t="s">
        <v>87</v>
      </c>
      <c r="G28" s="71" t="s">
        <v>88</v>
      </c>
      <c r="H28" s="20">
        <v>15</v>
      </c>
      <c r="I28" s="18" t="s">
        <v>35</v>
      </c>
      <c r="J28" s="21" t="s">
        <v>31</v>
      </c>
      <c r="K28" s="21">
        <v>211</v>
      </c>
      <c r="L28" s="21">
        <v>230</v>
      </c>
      <c r="M28" s="21" t="s">
        <v>28</v>
      </c>
      <c r="N28" s="21">
        <v>2275743</v>
      </c>
      <c r="O28" s="21">
        <v>2275802</v>
      </c>
      <c r="P28" s="21">
        <v>11</v>
      </c>
      <c r="Q28" s="22" t="s">
        <v>87</v>
      </c>
      <c r="R28" s="21">
        <v>2275772</v>
      </c>
      <c r="S28" s="21" t="s">
        <v>89</v>
      </c>
      <c r="T28" s="21" t="s">
        <v>90</v>
      </c>
      <c r="U28" s="19">
        <v>431</v>
      </c>
      <c r="V28" s="19">
        <v>38</v>
      </c>
      <c r="W28" s="19">
        <v>17.3</v>
      </c>
      <c r="X28" s="19">
        <v>393</v>
      </c>
      <c r="Y28" s="19">
        <v>7.7</v>
      </c>
      <c r="Z28" s="19">
        <v>2.2000000000000002</v>
      </c>
      <c r="AA28" s="23" t="s">
        <v>39</v>
      </c>
      <c r="AB28" s="19">
        <v>2.1842110000000001E-4</v>
      </c>
      <c r="IS28" s="21"/>
    </row>
    <row r="29" spans="1:1022" s="30" customFormat="1" ht="17" x14ac:dyDescent="0.2">
      <c r="A29" s="75"/>
      <c r="B29" s="18">
        <v>155102</v>
      </c>
      <c r="C29" s="19" t="s">
        <v>31</v>
      </c>
      <c r="D29" s="19" t="s">
        <v>32</v>
      </c>
      <c r="E29" s="18" t="s">
        <v>33</v>
      </c>
      <c r="F29" s="18" t="s">
        <v>91</v>
      </c>
      <c r="G29" s="71" t="s">
        <v>88</v>
      </c>
      <c r="H29" s="20">
        <v>15</v>
      </c>
      <c r="I29" s="18" t="s">
        <v>35</v>
      </c>
      <c r="J29" s="21" t="s">
        <v>31</v>
      </c>
      <c r="K29" s="21">
        <v>221</v>
      </c>
      <c r="L29" s="21">
        <v>240</v>
      </c>
      <c r="M29" s="21" t="s">
        <v>28</v>
      </c>
      <c r="N29" s="21">
        <v>2275713</v>
      </c>
      <c r="O29" s="21">
        <v>2275772</v>
      </c>
      <c r="P29" s="21">
        <v>1</v>
      </c>
      <c r="Q29" s="22" t="s">
        <v>91</v>
      </c>
      <c r="R29" s="21">
        <v>2275772</v>
      </c>
      <c r="S29" s="21" t="s">
        <v>89</v>
      </c>
      <c r="T29" s="21" t="s">
        <v>90</v>
      </c>
      <c r="U29" s="19">
        <v>431</v>
      </c>
      <c r="V29" s="19">
        <v>38</v>
      </c>
      <c r="W29" s="19">
        <v>17.3</v>
      </c>
      <c r="X29" s="19">
        <v>393</v>
      </c>
      <c r="Y29" s="19">
        <v>7.7</v>
      </c>
      <c r="Z29" s="19">
        <v>2.2000000000000002</v>
      </c>
      <c r="AA29" s="23" t="s">
        <v>39</v>
      </c>
      <c r="AB29" s="19">
        <v>2.1842110000000001E-4</v>
      </c>
      <c r="IS29" s="21"/>
    </row>
    <row r="30" spans="1:1022" s="34" customFormat="1" ht="17" x14ac:dyDescent="0.2">
      <c r="A30" s="72"/>
      <c r="B30" s="33">
        <v>155973</v>
      </c>
      <c r="C30" s="34" t="s">
        <v>37</v>
      </c>
      <c r="D30" s="34" t="s">
        <v>38</v>
      </c>
      <c r="E30" s="33" t="s">
        <v>34</v>
      </c>
      <c r="F30" s="33" t="s">
        <v>46</v>
      </c>
      <c r="G30" s="71" t="s">
        <v>47</v>
      </c>
      <c r="H30" s="35">
        <v>5</v>
      </c>
      <c r="I30" s="33" t="s">
        <v>35</v>
      </c>
      <c r="J30" s="36" t="s">
        <v>37</v>
      </c>
      <c r="K30" s="36">
        <v>51</v>
      </c>
      <c r="L30" s="36">
        <v>70</v>
      </c>
      <c r="M30" s="36" t="s">
        <v>28</v>
      </c>
      <c r="N30" s="36">
        <v>1960285</v>
      </c>
      <c r="O30" s="36">
        <v>1960344</v>
      </c>
      <c r="P30" s="36">
        <v>18</v>
      </c>
      <c r="Q30" s="37" t="s">
        <v>92</v>
      </c>
      <c r="R30" s="36">
        <v>1960291</v>
      </c>
      <c r="S30" s="36" t="s">
        <v>95</v>
      </c>
      <c r="T30" s="36" t="s">
        <v>96</v>
      </c>
      <c r="U30" s="34">
        <v>4875</v>
      </c>
      <c r="V30" s="34">
        <v>219</v>
      </c>
      <c r="W30" s="34">
        <v>99.5</v>
      </c>
      <c r="X30" s="34">
        <v>4656</v>
      </c>
      <c r="Y30" s="34">
        <v>91.5</v>
      </c>
      <c r="Z30" s="34">
        <v>1.1000000000000001</v>
      </c>
      <c r="AA30" s="38" t="s">
        <v>39</v>
      </c>
      <c r="AB30" s="34">
        <v>2.1842110000000001E-4</v>
      </c>
      <c r="AMH30" s="39"/>
    </row>
    <row r="31" spans="1:1022" s="34" customFormat="1" ht="17" x14ac:dyDescent="0.2">
      <c r="A31" s="72"/>
      <c r="B31" s="33">
        <v>153959</v>
      </c>
      <c r="C31" s="34" t="s">
        <v>37</v>
      </c>
      <c r="D31" s="34" t="s">
        <v>38</v>
      </c>
      <c r="E31" s="33" t="s">
        <v>34</v>
      </c>
      <c r="F31" s="33" t="s">
        <v>52</v>
      </c>
      <c r="G31" s="71" t="s">
        <v>47</v>
      </c>
      <c r="H31" s="35">
        <v>5</v>
      </c>
      <c r="I31" s="33" t="s">
        <v>35</v>
      </c>
      <c r="J31" s="36" t="s">
        <v>37</v>
      </c>
      <c r="K31" s="36">
        <v>61</v>
      </c>
      <c r="L31" s="36">
        <v>80</v>
      </c>
      <c r="M31" s="36" t="s">
        <v>28</v>
      </c>
      <c r="N31" s="36">
        <v>1960255</v>
      </c>
      <c r="O31" s="36">
        <v>1960314</v>
      </c>
      <c r="P31" s="36">
        <v>8</v>
      </c>
      <c r="Q31" s="37" t="s">
        <v>97</v>
      </c>
      <c r="R31" s="36">
        <v>1960291</v>
      </c>
      <c r="S31" s="36" t="s">
        <v>95</v>
      </c>
      <c r="T31" s="36" t="s">
        <v>96</v>
      </c>
      <c r="U31" s="34">
        <v>4875</v>
      </c>
      <c r="V31" s="34">
        <v>219</v>
      </c>
      <c r="W31" s="34">
        <v>99.5</v>
      </c>
      <c r="X31" s="34">
        <v>4656</v>
      </c>
      <c r="Y31" s="34">
        <v>91.5</v>
      </c>
      <c r="Z31" s="34">
        <v>1.1000000000000001</v>
      </c>
      <c r="AA31" s="38" t="s">
        <v>39</v>
      </c>
      <c r="AB31" s="34">
        <v>2.1842110000000001E-4</v>
      </c>
      <c r="AMH31" s="39"/>
    </row>
    <row r="32" spans="1:1022" s="34" customFormat="1" ht="20" x14ac:dyDescent="0.2">
      <c r="A32" s="72"/>
      <c r="B32" s="33">
        <v>179016</v>
      </c>
      <c r="C32" s="34" t="s">
        <v>98</v>
      </c>
      <c r="D32" s="34" t="s">
        <v>99</v>
      </c>
      <c r="E32" s="33" t="s">
        <v>34</v>
      </c>
      <c r="F32" s="33" t="s">
        <v>100</v>
      </c>
      <c r="G32" s="71" t="s">
        <v>101</v>
      </c>
      <c r="H32" s="35">
        <v>79</v>
      </c>
      <c r="I32" s="33" t="s">
        <v>94</v>
      </c>
      <c r="J32" s="36" t="s">
        <v>98</v>
      </c>
      <c r="K32" s="36">
        <v>181</v>
      </c>
      <c r="L32" s="36">
        <v>195</v>
      </c>
      <c r="M32" s="36" t="s">
        <v>28</v>
      </c>
      <c r="N32" s="36">
        <v>4055970</v>
      </c>
      <c r="O32" s="36">
        <v>4056014</v>
      </c>
      <c r="P32" s="36">
        <v>12</v>
      </c>
      <c r="Q32" s="37" t="s">
        <v>100</v>
      </c>
      <c r="R32" s="36">
        <v>4055980</v>
      </c>
      <c r="S32" s="36" t="s">
        <v>102</v>
      </c>
      <c r="T32" s="36" t="s">
        <v>103</v>
      </c>
      <c r="U32" s="34">
        <v>5227</v>
      </c>
      <c r="V32" s="34">
        <v>220</v>
      </c>
      <c r="W32" s="34">
        <v>100</v>
      </c>
      <c r="X32" s="34">
        <v>5007</v>
      </c>
      <c r="Y32" s="34">
        <v>98.4</v>
      </c>
      <c r="Z32" s="34">
        <v>1</v>
      </c>
      <c r="AA32" s="38">
        <v>4.99E-2</v>
      </c>
      <c r="AB32" s="34">
        <v>5.3788311700000001E-2</v>
      </c>
      <c r="AD32" s="40" t="s">
        <v>104</v>
      </c>
      <c r="AMH32" s="39"/>
    </row>
    <row r="33" spans="1:1022" s="34" customFormat="1" ht="17" x14ac:dyDescent="0.2">
      <c r="A33" s="72"/>
      <c r="B33" s="33">
        <v>67588</v>
      </c>
      <c r="C33" s="34" t="s">
        <v>105</v>
      </c>
      <c r="D33" s="34" t="s">
        <v>106</v>
      </c>
      <c r="E33" s="33" t="s">
        <v>55</v>
      </c>
      <c r="F33" s="33" t="s">
        <v>107</v>
      </c>
      <c r="G33" s="71" t="s">
        <v>101</v>
      </c>
      <c r="H33" s="35">
        <v>79</v>
      </c>
      <c r="I33" s="33" t="s">
        <v>94</v>
      </c>
      <c r="J33" s="36" t="s">
        <v>105</v>
      </c>
      <c r="K33" s="36">
        <v>49</v>
      </c>
      <c r="L33" s="36">
        <v>64</v>
      </c>
      <c r="M33" s="36" t="s">
        <v>54</v>
      </c>
      <c r="N33" s="36">
        <v>686968</v>
      </c>
      <c r="O33" s="36">
        <v>687015</v>
      </c>
      <c r="P33" s="36">
        <v>3</v>
      </c>
      <c r="Q33" s="37" t="s">
        <v>107</v>
      </c>
      <c r="R33" s="36">
        <v>686975</v>
      </c>
      <c r="S33" s="36" t="s">
        <v>108</v>
      </c>
      <c r="T33" s="36" t="s">
        <v>109</v>
      </c>
      <c r="U33" s="34">
        <v>5222</v>
      </c>
      <c r="V33" s="34">
        <v>220</v>
      </c>
      <c r="W33" s="34">
        <v>100</v>
      </c>
      <c r="X33" s="34">
        <v>5002</v>
      </c>
      <c r="Y33" s="34">
        <v>98.3</v>
      </c>
      <c r="Z33" s="34">
        <v>1</v>
      </c>
      <c r="AA33" s="38">
        <v>5.1900000000000002E-2</v>
      </c>
      <c r="AB33" s="34">
        <v>5.5226923099999999E-2</v>
      </c>
      <c r="AMH33" s="39"/>
    </row>
    <row r="34" spans="1:1022" s="34" customFormat="1" ht="17" x14ac:dyDescent="0.2">
      <c r="A34" s="72"/>
      <c r="B34" s="33">
        <v>178755</v>
      </c>
      <c r="C34" s="34" t="s">
        <v>110</v>
      </c>
      <c r="D34" s="34" t="s">
        <v>111</v>
      </c>
      <c r="E34" s="33" t="s">
        <v>33</v>
      </c>
      <c r="F34" s="33" t="s">
        <v>112</v>
      </c>
      <c r="G34" s="71" t="s">
        <v>101</v>
      </c>
      <c r="H34" s="35">
        <v>79</v>
      </c>
      <c r="I34" s="33" t="s">
        <v>94</v>
      </c>
      <c r="J34" s="36" t="s">
        <v>110</v>
      </c>
      <c r="K34" s="36">
        <v>184</v>
      </c>
      <c r="L34" s="36">
        <v>198</v>
      </c>
      <c r="M34" s="36" t="s">
        <v>54</v>
      </c>
      <c r="N34" s="36">
        <v>1457120</v>
      </c>
      <c r="O34" s="36">
        <v>1457164</v>
      </c>
      <c r="P34" s="36">
        <v>11</v>
      </c>
      <c r="Q34" s="37" t="s">
        <v>112</v>
      </c>
      <c r="R34" s="36">
        <v>1457150</v>
      </c>
      <c r="S34" s="36" t="s">
        <v>113</v>
      </c>
      <c r="T34" s="36" t="s">
        <v>114</v>
      </c>
      <c r="U34" s="34">
        <v>5228</v>
      </c>
      <c r="V34" s="34">
        <v>220</v>
      </c>
      <c r="W34" s="34">
        <v>100</v>
      </c>
      <c r="X34" s="34">
        <v>5008</v>
      </c>
      <c r="Y34" s="34">
        <v>98.4</v>
      </c>
      <c r="Z34" s="34">
        <v>1</v>
      </c>
      <c r="AA34" s="38">
        <v>4.9799999999999997E-2</v>
      </c>
      <c r="AB34" s="34">
        <v>5.3788311700000001E-2</v>
      </c>
      <c r="AMH34" s="39"/>
    </row>
    <row r="35" spans="1:1022" s="48" customFormat="1" ht="20" x14ac:dyDescent="0.2">
      <c r="A35" s="76"/>
      <c r="B35" s="41">
        <v>144904</v>
      </c>
      <c r="C35" s="42" t="s">
        <v>115</v>
      </c>
      <c r="D35" s="42" t="s">
        <v>116</v>
      </c>
      <c r="E35" s="41" t="s">
        <v>36</v>
      </c>
      <c r="F35" s="41" t="s">
        <v>117</v>
      </c>
      <c r="G35" s="73" t="s">
        <v>118</v>
      </c>
      <c r="H35" s="43">
        <v>25</v>
      </c>
      <c r="I35" s="41" t="s">
        <v>119</v>
      </c>
      <c r="J35" s="44" t="s">
        <v>115</v>
      </c>
      <c r="K35" s="44">
        <v>392</v>
      </c>
      <c r="L35" s="44">
        <v>404</v>
      </c>
      <c r="M35" s="44" t="s">
        <v>54</v>
      </c>
      <c r="N35" s="44">
        <v>2003806</v>
      </c>
      <c r="O35" s="44">
        <v>2003844</v>
      </c>
      <c r="P35" s="44">
        <v>10</v>
      </c>
      <c r="Q35" s="45" t="s">
        <v>117</v>
      </c>
      <c r="R35" s="44">
        <v>2003834</v>
      </c>
      <c r="S35" s="44" t="s">
        <v>120</v>
      </c>
      <c r="T35" s="44" t="s">
        <v>121</v>
      </c>
      <c r="U35" s="42">
        <v>1938</v>
      </c>
      <c r="V35" s="42">
        <v>65</v>
      </c>
      <c r="W35" s="42">
        <v>29.5</v>
      </c>
      <c r="X35" s="42">
        <v>1873</v>
      </c>
      <c r="Y35" s="42">
        <v>36.799999999999997</v>
      </c>
      <c r="Z35" s="42">
        <v>0.8</v>
      </c>
      <c r="AA35" s="46">
        <v>3.4299999999999997E-2</v>
      </c>
      <c r="AB35" s="42">
        <v>4.5816000000000003E-2</v>
      </c>
      <c r="AC35" s="42"/>
      <c r="AD35" s="47"/>
      <c r="AE35" s="47"/>
    </row>
    <row r="38" spans="1:1022" ht="20" x14ac:dyDescent="0.2">
      <c r="A38" s="75" t="s">
        <v>152</v>
      </c>
      <c r="B38" s="10">
        <v>155973</v>
      </c>
      <c r="C38" s="11" t="s">
        <v>37</v>
      </c>
      <c r="D38" s="11" t="s">
        <v>38</v>
      </c>
      <c r="E38" s="10" t="s">
        <v>34</v>
      </c>
      <c r="F38" s="10" t="s">
        <v>46</v>
      </c>
      <c r="G38" s="71" t="s">
        <v>47</v>
      </c>
      <c r="H38" s="12">
        <v>5</v>
      </c>
      <c r="I38" s="10" t="s">
        <v>35</v>
      </c>
      <c r="J38" s="13" t="s">
        <v>37</v>
      </c>
      <c r="K38" s="13">
        <v>51</v>
      </c>
      <c r="L38" s="13">
        <v>70</v>
      </c>
      <c r="M38" s="13" t="s">
        <v>28</v>
      </c>
      <c r="N38" s="13">
        <v>1960285</v>
      </c>
      <c r="O38" s="13">
        <v>1960344</v>
      </c>
      <c r="P38" s="13">
        <v>15</v>
      </c>
      <c r="Q38" s="14" t="s">
        <v>48</v>
      </c>
      <c r="R38" s="13">
        <v>1960301</v>
      </c>
      <c r="S38" s="13" t="s">
        <v>49</v>
      </c>
      <c r="T38" s="13" t="s">
        <v>50</v>
      </c>
      <c r="U38" s="11">
        <v>5</v>
      </c>
      <c r="V38" s="11">
        <v>5</v>
      </c>
      <c r="W38" s="11">
        <v>2.2999999999999998</v>
      </c>
      <c r="X38" s="11">
        <v>0</v>
      </c>
      <c r="Y38" s="11">
        <v>0</v>
      </c>
      <c r="Z38" s="11" t="s">
        <v>29</v>
      </c>
      <c r="AA38" s="15" t="s">
        <v>39</v>
      </c>
      <c r="AB38" s="11">
        <v>2.1842110000000001E-4</v>
      </c>
      <c r="AC38" s="11"/>
      <c r="AD38" s="16" t="s">
        <v>51</v>
      </c>
      <c r="AE38" s="16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3"/>
      <c r="IT38"/>
    </row>
    <row r="39" spans="1:1022" s="17" customFormat="1" ht="17" x14ac:dyDescent="0.2">
      <c r="A39" s="75"/>
      <c r="B39" s="10">
        <v>153959</v>
      </c>
      <c r="C39" s="11" t="s">
        <v>37</v>
      </c>
      <c r="D39" s="11" t="s">
        <v>38</v>
      </c>
      <c r="E39" s="10" t="s">
        <v>34</v>
      </c>
      <c r="F39" s="10" t="s">
        <v>52</v>
      </c>
      <c r="G39" s="71" t="s">
        <v>47</v>
      </c>
      <c r="H39" s="12">
        <v>5</v>
      </c>
      <c r="I39" s="10" t="s">
        <v>35</v>
      </c>
      <c r="J39" s="13" t="s">
        <v>37</v>
      </c>
      <c r="K39" s="13">
        <v>61</v>
      </c>
      <c r="L39" s="13">
        <v>80</v>
      </c>
      <c r="M39" s="13" t="s">
        <v>28</v>
      </c>
      <c r="N39" s="13">
        <v>1960255</v>
      </c>
      <c r="O39" s="13">
        <v>1960314</v>
      </c>
      <c r="P39" s="13">
        <v>5</v>
      </c>
      <c r="Q39" s="14" t="s">
        <v>53</v>
      </c>
      <c r="R39" s="13">
        <v>1960301</v>
      </c>
      <c r="S39" s="13" t="s">
        <v>49</v>
      </c>
      <c r="T39" s="13" t="s">
        <v>50</v>
      </c>
      <c r="U39" s="11">
        <v>5</v>
      </c>
      <c r="V39" s="11">
        <v>5</v>
      </c>
      <c r="W39" s="11">
        <v>2.2999999999999998</v>
      </c>
      <c r="X39" s="11">
        <v>0</v>
      </c>
      <c r="Y39" s="11">
        <v>0</v>
      </c>
      <c r="Z39" s="11" t="s">
        <v>29</v>
      </c>
      <c r="AA39" s="15" t="s">
        <v>39</v>
      </c>
      <c r="AB39" s="11">
        <v>2.1842110000000001E-4</v>
      </c>
      <c r="AC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3"/>
    </row>
    <row r="40" spans="1:1022" s="30" customFormat="1" ht="17" x14ac:dyDescent="0.2">
      <c r="A40" s="75"/>
      <c r="B40" s="18">
        <v>154515</v>
      </c>
      <c r="C40" s="19" t="s">
        <v>31</v>
      </c>
      <c r="D40" s="19" t="s">
        <v>32</v>
      </c>
      <c r="E40" s="18" t="s">
        <v>33</v>
      </c>
      <c r="F40" s="18" t="s">
        <v>87</v>
      </c>
      <c r="G40" s="71" t="s">
        <v>88</v>
      </c>
      <c r="H40" s="20">
        <v>15</v>
      </c>
      <c r="I40" s="18" t="s">
        <v>35</v>
      </c>
      <c r="J40" s="21" t="s">
        <v>31</v>
      </c>
      <c r="K40" s="21">
        <v>211</v>
      </c>
      <c r="L40" s="21">
        <v>230</v>
      </c>
      <c r="M40" s="21" t="s">
        <v>28</v>
      </c>
      <c r="N40" s="21">
        <v>2275743</v>
      </c>
      <c r="O40" s="21">
        <v>2275802</v>
      </c>
      <c r="P40" s="21">
        <v>11</v>
      </c>
      <c r="Q40" s="22" t="s">
        <v>87</v>
      </c>
      <c r="R40" s="21">
        <v>2275772</v>
      </c>
      <c r="S40" s="21" t="s">
        <v>89</v>
      </c>
      <c r="T40" s="21" t="s">
        <v>90</v>
      </c>
      <c r="U40" s="19">
        <v>431</v>
      </c>
      <c r="V40" s="19">
        <v>38</v>
      </c>
      <c r="W40" s="19">
        <v>17.3</v>
      </c>
      <c r="X40" s="19">
        <v>393</v>
      </c>
      <c r="Y40" s="19">
        <v>7.7</v>
      </c>
      <c r="Z40" s="19">
        <v>2.2000000000000002</v>
      </c>
      <c r="AA40" s="23" t="s">
        <v>39</v>
      </c>
      <c r="AB40" s="19">
        <v>2.1842110000000001E-4</v>
      </c>
      <c r="IS40" s="21"/>
    </row>
    <row r="41" spans="1:1022" s="30" customFormat="1" ht="17" x14ac:dyDescent="0.2">
      <c r="A41" s="75"/>
      <c r="B41" s="18">
        <v>155102</v>
      </c>
      <c r="C41" s="19" t="s">
        <v>31</v>
      </c>
      <c r="D41" s="19" t="s">
        <v>32</v>
      </c>
      <c r="E41" s="18" t="s">
        <v>33</v>
      </c>
      <c r="F41" s="18" t="s">
        <v>91</v>
      </c>
      <c r="G41" s="71" t="s">
        <v>88</v>
      </c>
      <c r="H41" s="20">
        <v>15</v>
      </c>
      <c r="I41" s="18" t="s">
        <v>35</v>
      </c>
      <c r="J41" s="21" t="s">
        <v>31</v>
      </c>
      <c r="K41" s="21">
        <v>221</v>
      </c>
      <c r="L41" s="21">
        <v>240</v>
      </c>
      <c r="M41" s="21" t="s">
        <v>28</v>
      </c>
      <c r="N41" s="21">
        <v>2275713</v>
      </c>
      <c r="O41" s="21">
        <v>2275772</v>
      </c>
      <c r="P41" s="21">
        <v>1</v>
      </c>
      <c r="Q41" s="22" t="s">
        <v>91</v>
      </c>
      <c r="R41" s="21">
        <v>2275772</v>
      </c>
      <c r="S41" s="21" t="s">
        <v>89</v>
      </c>
      <c r="T41" s="21" t="s">
        <v>90</v>
      </c>
      <c r="U41" s="19">
        <v>431</v>
      </c>
      <c r="V41" s="19">
        <v>38</v>
      </c>
      <c r="W41" s="19">
        <v>17.3</v>
      </c>
      <c r="X41" s="19">
        <v>393</v>
      </c>
      <c r="Y41" s="19">
        <v>7.7</v>
      </c>
      <c r="Z41" s="19">
        <v>2.2000000000000002</v>
      </c>
      <c r="AA41" s="23" t="s">
        <v>39</v>
      </c>
      <c r="AB41" s="19">
        <v>2.1842110000000001E-4</v>
      </c>
      <c r="IS41" s="21"/>
    </row>
    <row r="42" spans="1:1022" s="34" customFormat="1" ht="17" x14ac:dyDescent="0.2">
      <c r="A42" s="72"/>
      <c r="B42" s="33">
        <v>155973</v>
      </c>
      <c r="C42" s="34" t="s">
        <v>37</v>
      </c>
      <c r="D42" s="34" t="s">
        <v>38</v>
      </c>
      <c r="E42" s="33" t="s">
        <v>34</v>
      </c>
      <c r="F42" s="33" t="s">
        <v>46</v>
      </c>
      <c r="G42" s="71" t="s">
        <v>47</v>
      </c>
      <c r="H42" s="35">
        <v>5</v>
      </c>
      <c r="I42" s="33" t="s">
        <v>35</v>
      </c>
      <c r="J42" s="36" t="s">
        <v>37</v>
      </c>
      <c r="K42" s="36">
        <v>51</v>
      </c>
      <c r="L42" s="36">
        <v>70</v>
      </c>
      <c r="M42" s="36" t="s">
        <v>28</v>
      </c>
      <c r="N42" s="36">
        <v>1960285</v>
      </c>
      <c r="O42" s="36">
        <v>1960344</v>
      </c>
      <c r="P42" s="36">
        <v>18</v>
      </c>
      <c r="Q42" s="37" t="s">
        <v>92</v>
      </c>
      <c r="R42" s="36">
        <v>1960291</v>
      </c>
      <c r="S42" s="36" t="s">
        <v>95</v>
      </c>
      <c r="T42" s="36" t="s">
        <v>96</v>
      </c>
      <c r="U42" s="34">
        <v>4875</v>
      </c>
      <c r="V42" s="34">
        <v>219</v>
      </c>
      <c r="W42" s="34">
        <v>99.5</v>
      </c>
      <c r="X42" s="34">
        <v>4656</v>
      </c>
      <c r="Y42" s="34">
        <v>91.5</v>
      </c>
      <c r="Z42" s="34">
        <v>1.1000000000000001</v>
      </c>
      <c r="AA42" s="38" t="s">
        <v>39</v>
      </c>
      <c r="AB42" s="34">
        <v>2.1842110000000001E-4</v>
      </c>
      <c r="AMH42" s="39"/>
    </row>
    <row r="43" spans="1:1022" s="34" customFormat="1" ht="17" x14ac:dyDescent="0.2">
      <c r="A43" s="72"/>
      <c r="B43" s="33">
        <v>153959</v>
      </c>
      <c r="C43" s="34" t="s">
        <v>37</v>
      </c>
      <c r="D43" s="34" t="s">
        <v>38</v>
      </c>
      <c r="E43" s="33" t="s">
        <v>34</v>
      </c>
      <c r="F43" s="33" t="s">
        <v>52</v>
      </c>
      <c r="G43" s="71" t="s">
        <v>47</v>
      </c>
      <c r="H43" s="35">
        <v>5</v>
      </c>
      <c r="I43" s="33" t="s">
        <v>35</v>
      </c>
      <c r="J43" s="36" t="s">
        <v>37</v>
      </c>
      <c r="K43" s="36">
        <v>61</v>
      </c>
      <c r="L43" s="36">
        <v>80</v>
      </c>
      <c r="M43" s="36" t="s">
        <v>28</v>
      </c>
      <c r="N43" s="36">
        <v>1960255</v>
      </c>
      <c r="O43" s="36">
        <v>1960314</v>
      </c>
      <c r="P43" s="36">
        <v>8</v>
      </c>
      <c r="Q43" s="37" t="s">
        <v>97</v>
      </c>
      <c r="R43" s="36">
        <v>1960291</v>
      </c>
      <c r="S43" s="36" t="s">
        <v>95</v>
      </c>
      <c r="T43" s="36" t="s">
        <v>96</v>
      </c>
      <c r="U43" s="34">
        <v>4875</v>
      </c>
      <c r="V43" s="34">
        <v>219</v>
      </c>
      <c r="W43" s="34">
        <v>99.5</v>
      </c>
      <c r="X43" s="34">
        <v>4656</v>
      </c>
      <c r="Y43" s="34">
        <v>91.5</v>
      </c>
      <c r="Z43" s="34">
        <v>1.1000000000000001</v>
      </c>
      <c r="AA43" s="38" t="s">
        <v>39</v>
      </c>
      <c r="AB43" s="34">
        <v>2.1842110000000001E-4</v>
      </c>
      <c r="AMH43" s="39"/>
    </row>
    <row r="44" spans="1:1022" s="34" customFormat="1" ht="20" x14ac:dyDescent="0.2">
      <c r="A44" s="72"/>
      <c r="B44" s="33">
        <v>179016</v>
      </c>
      <c r="C44" s="34" t="s">
        <v>98</v>
      </c>
      <c r="D44" s="34" t="s">
        <v>99</v>
      </c>
      <c r="E44" s="33" t="s">
        <v>34</v>
      </c>
      <c r="F44" s="33" t="s">
        <v>100</v>
      </c>
      <c r="G44" s="71" t="s">
        <v>101</v>
      </c>
      <c r="H44" s="35">
        <v>79</v>
      </c>
      <c r="I44" s="33" t="s">
        <v>94</v>
      </c>
      <c r="J44" s="36" t="s">
        <v>98</v>
      </c>
      <c r="K44" s="36">
        <v>181</v>
      </c>
      <c r="L44" s="36">
        <v>195</v>
      </c>
      <c r="M44" s="36" t="s">
        <v>28</v>
      </c>
      <c r="N44" s="36">
        <v>4055970</v>
      </c>
      <c r="O44" s="36">
        <v>4056014</v>
      </c>
      <c r="P44" s="36">
        <v>12</v>
      </c>
      <c r="Q44" s="37" t="s">
        <v>100</v>
      </c>
      <c r="R44" s="36">
        <v>4055980</v>
      </c>
      <c r="S44" s="36" t="s">
        <v>102</v>
      </c>
      <c r="T44" s="36" t="s">
        <v>103</v>
      </c>
      <c r="U44" s="34">
        <v>5227</v>
      </c>
      <c r="V44" s="34">
        <v>220</v>
      </c>
      <c r="W44" s="34">
        <v>100</v>
      </c>
      <c r="X44" s="34">
        <v>5007</v>
      </c>
      <c r="Y44" s="34">
        <v>98.4</v>
      </c>
      <c r="Z44" s="34">
        <v>1</v>
      </c>
      <c r="AA44" s="38">
        <v>4.99E-2</v>
      </c>
      <c r="AB44" s="34">
        <v>5.3788311700000001E-2</v>
      </c>
      <c r="AD44" s="40" t="s">
        <v>104</v>
      </c>
      <c r="AMH44" s="39"/>
    </row>
    <row r="45" spans="1:1022" s="34" customFormat="1" ht="17" x14ac:dyDescent="0.2">
      <c r="A45" s="72"/>
      <c r="B45" s="33">
        <v>67588</v>
      </c>
      <c r="C45" s="34" t="s">
        <v>105</v>
      </c>
      <c r="D45" s="34" t="s">
        <v>106</v>
      </c>
      <c r="E45" s="33" t="s">
        <v>55</v>
      </c>
      <c r="F45" s="33" t="s">
        <v>107</v>
      </c>
      <c r="G45" s="71" t="s">
        <v>101</v>
      </c>
      <c r="H45" s="35">
        <v>79</v>
      </c>
      <c r="I45" s="33" t="s">
        <v>94</v>
      </c>
      <c r="J45" s="36" t="s">
        <v>105</v>
      </c>
      <c r="K45" s="36">
        <v>49</v>
      </c>
      <c r="L45" s="36">
        <v>64</v>
      </c>
      <c r="M45" s="36" t="s">
        <v>54</v>
      </c>
      <c r="N45" s="36">
        <v>686968</v>
      </c>
      <c r="O45" s="36">
        <v>687015</v>
      </c>
      <c r="P45" s="36">
        <v>3</v>
      </c>
      <c r="Q45" s="37" t="s">
        <v>107</v>
      </c>
      <c r="R45" s="36">
        <v>686975</v>
      </c>
      <c r="S45" s="36" t="s">
        <v>108</v>
      </c>
      <c r="T45" s="36" t="s">
        <v>109</v>
      </c>
      <c r="U45" s="34">
        <v>5222</v>
      </c>
      <c r="V45" s="34">
        <v>220</v>
      </c>
      <c r="W45" s="34">
        <v>100</v>
      </c>
      <c r="X45" s="34">
        <v>5002</v>
      </c>
      <c r="Y45" s="34">
        <v>98.3</v>
      </c>
      <c r="Z45" s="34">
        <v>1</v>
      </c>
      <c r="AA45" s="38">
        <v>5.1900000000000002E-2</v>
      </c>
      <c r="AB45" s="34">
        <v>5.5226923099999999E-2</v>
      </c>
      <c r="AMH45" s="39"/>
    </row>
    <row r="46" spans="1:1022" s="34" customFormat="1" ht="17" x14ac:dyDescent="0.2">
      <c r="A46" s="72"/>
      <c r="B46" s="33">
        <v>178755</v>
      </c>
      <c r="C46" s="34" t="s">
        <v>110</v>
      </c>
      <c r="D46" s="34" t="s">
        <v>111</v>
      </c>
      <c r="E46" s="33" t="s">
        <v>33</v>
      </c>
      <c r="F46" s="33" t="s">
        <v>112</v>
      </c>
      <c r="G46" s="71" t="s">
        <v>101</v>
      </c>
      <c r="H46" s="35">
        <v>79</v>
      </c>
      <c r="I46" s="33" t="s">
        <v>94</v>
      </c>
      <c r="J46" s="36" t="s">
        <v>110</v>
      </c>
      <c r="K46" s="36">
        <v>184</v>
      </c>
      <c r="L46" s="36">
        <v>198</v>
      </c>
      <c r="M46" s="36" t="s">
        <v>54</v>
      </c>
      <c r="N46" s="36">
        <v>1457120</v>
      </c>
      <c r="O46" s="36">
        <v>1457164</v>
      </c>
      <c r="P46" s="36">
        <v>11</v>
      </c>
      <c r="Q46" s="37" t="s">
        <v>112</v>
      </c>
      <c r="R46" s="36">
        <v>1457150</v>
      </c>
      <c r="S46" s="36" t="s">
        <v>113</v>
      </c>
      <c r="T46" s="36" t="s">
        <v>114</v>
      </c>
      <c r="U46" s="34">
        <v>5228</v>
      </c>
      <c r="V46" s="34">
        <v>220</v>
      </c>
      <c r="W46" s="34">
        <v>100</v>
      </c>
      <c r="X46" s="34">
        <v>5008</v>
      </c>
      <c r="Y46" s="34">
        <v>98.4</v>
      </c>
      <c r="Z46" s="34">
        <v>1</v>
      </c>
      <c r="AA46" s="38">
        <v>4.9799999999999997E-2</v>
      </c>
      <c r="AB46" s="34">
        <v>5.3788311700000001E-2</v>
      </c>
      <c r="AMH46" s="39"/>
    </row>
    <row r="47" spans="1:1022" s="48" customFormat="1" ht="20" x14ac:dyDescent="0.2">
      <c r="A47" s="76"/>
      <c r="B47" s="41">
        <v>144904</v>
      </c>
      <c r="C47" s="42" t="s">
        <v>115</v>
      </c>
      <c r="D47" s="42" t="s">
        <v>116</v>
      </c>
      <c r="E47" s="41" t="s">
        <v>36</v>
      </c>
      <c r="F47" s="41" t="s">
        <v>117</v>
      </c>
      <c r="G47" s="73" t="s">
        <v>118</v>
      </c>
      <c r="H47" s="43">
        <v>25</v>
      </c>
      <c r="I47" s="41" t="s">
        <v>119</v>
      </c>
      <c r="J47" s="44" t="s">
        <v>115</v>
      </c>
      <c r="K47" s="44">
        <v>392</v>
      </c>
      <c r="L47" s="44">
        <v>404</v>
      </c>
      <c r="M47" s="44" t="s">
        <v>54</v>
      </c>
      <c r="N47" s="44">
        <v>2003806</v>
      </c>
      <c r="O47" s="44">
        <v>2003844</v>
      </c>
      <c r="P47" s="44">
        <v>10</v>
      </c>
      <c r="Q47" s="45" t="s">
        <v>117</v>
      </c>
      <c r="R47" s="44">
        <v>2003834</v>
      </c>
      <c r="S47" s="44" t="s">
        <v>120</v>
      </c>
      <c r="T47" s="44" t="s">
        <v>121</v>
      </c>
      <c r="U47" s="42">
        <v>1938</v>
      </c>
      <c r="V47" s="42">
        <v>65</v>
      </c>
      <c r="W47" s="42">
        <v>29.5</v>
      </c>
      <c r="X47" s="42">
        <v>1873</v>
      </c>
      <c r="Y47" s="42">
        <v>36.799999999999997</v>
      </c>
      <c r="Z47" s="42">
        <v>0.8</v>
      </c>
      <c r="AA47" s="46">
        <v>3.4299999999999997E-2</v>
      </c>
      <c r="AB47" s="42">
        <v>4.5816000000000003E-2</v>
      </c>
      <c r="AC47" s="42"/>
      <c r="AD47" s="47"/>
      <c r="AE47" s="47"/>
    </row>
    <row r="50" spans="1:1022" ht="20" x14ac:dyDescent="0.2">
      <c r="A50" s="75" t="s">
        <v>153</v>
      </c>
      <c r="B50" s="10">
        <v>155973</v>
      </c>
      <c r="C50" s="11" t="s">
        <v>37</v>
      </c>
      <c r="D50" s="11" t="s">
        <v>38</v>
      </c>
      <c r="E50" s="10" t="s">
        <v>34</v>
      </c>
      <c r="F50" s="10" t="s">
        <v>46</v>
      </c>
      <c r="G50" s="71" t="s">
        <v>47</v>
      </c>
      <c r="H50" s="12">
        <v>5</v>
      </c>
      <c r="I50" s="10" t="s">
        <v>35</v>
      </c>
      <c r="J50" s="13" t="s">
        <v>37</v>
      </c>
      <c r="K50" s="13">
        <v>51</v>
      </c>
      <c r="L50" s="13">
        <v>70</v>
      </c>
      <c r="M50" s="13" t="s">
        <v>28</v>
      </c>
      <c r="N50" s="13">
        <v>1960285</v>
      </c>
      <c r="O50" s="13">
        <v>1960344</v>
      </c>
      <c r="P50" s="13">
        <v>15</v>
      </c>
      <c r="Q50" s="14" t="s">
        <v>48</v>
      </c>
      <c r="R50" s="13">
        <v>1960301</v>
      </c>
      <c r="S50" s="13" t="s">
        <v>49</v>
      </c>
      <c r="T50" s="13" t="s">
        <v>50</v>
      </c>
      <c r="U50" s="11">
        <v>5</v>
      </c>
      <c r="V50" s="11">
        <v>5</v>
      </c>
      <c r="W50" s="11">
        <v>2.2999999999999998</v>
      </c>
      <c r="X50" s="11">
        <v>0</v>
      </c>
      <c r="Y50" s="11">
        <v>0</v>
      </c>
      <c r="Z50" s="11" t="s">
        <v>29</v>
      </c>
      <c r="AA50" s="15" t="s">
        <v>39</v>
      </c>
      <c r="AB50" s="11">
        <v>2.1842110000000001E-4</v>
      </c>
      <c r="AC50" s="11"/>
      <c r="AD50" s="16" t="s">
        <v>51</v>
      </c>
      <c r="AE50" s="16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3"/>
      <c r="IT50"/>
    </row>
    <row r="51" spans="1:1022" s="17" customFormat="1" ht="17" x14ac:dyDescent="0.2">
      <c r="A51" s="75"/>
      <c r="B51" s="10">
        <v>153959</v>
      </c>
      <c r="C51" s="11" t="s">
        <v>37</v>
      </c>
      <c r="D51" s="11" t="s">
        <v>38</v>
      </c>
      <c r="E51" s="10" t="s">
        <v>34</v>
      </c>
      <c r="F51" s="10" t="s">
        <v>52</v>
      </c>
      <c r="G51" s="71" t="s">
        <v>47</v>
      </c>
      <c r="H51" s="12">
        <v>5</v>
      </c>
      <c r="I51" s="10" t="s">
        <v>35</v>
      </c>
      <c r="J51" s="13" t="s">
        <v>37</v>
      </c>
      <c r="K51" s="13">
        <v>61</v>
      </c>
      <c r="L51" s="13">
        <v>80</v>
      </c>
      <c r="M51" s="13" t="s">
        <v>28</v>
      </c>
      <c r="N51" s="13">
        <v>1960255</v>
      </c>
      <c r="O51" s="13">
        <v>1960314</v>
      </c>
      <c r="P51" s="13">
        <v>5</v>
      </c>
      <c r="Q51" s="14" t="s">
        <v>53</v>
      </c>
      <c r="R51" s="13">
        <v>1960301</v>
      </c>
      <c r="S51" s="13" t="s">
        <v>49</v>
      </c>
      <c r="T51" s="13" t="s">
        <v>50</v>
      </c>
      <c r="U51" s="11">
        <v>5</v>
      </c>
      <c r="V51" s="11">
        <v>5</v>
      </c>
      <c r="W51" s="11">
        <v>2.2999999999999998</v>
      </c>
      <c r="X51" s="11">
        <v>0</v>
      </c>
      <c r="Y51" s="11">
        <v>0</v>
      </c>
      <c r="Z51" s="11" t="s">
        <v>29</v>
      </c>
      <c r="AA51" s="15" t="s">
        <v>39</v>
      </c>
      <c r="AB51" s="11">
        <v>2.1842110000000001E-4</v>
      </c>
      <c r="AC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3"/>
    </row>
    <row r="52" spans="1:1022" s="30" customFormat="1" ht="17" x14ac:dyDescent="0.2">
      <c r="A52" s="75"/>
      <c r="B52" s="18">
        <v>154515</v>
      </c>
      <c r="C52" s="19" t="s">
        <v>31</v>
      </c>
      <c r="D52" s="19" t="s">
        <v>32</v>
      </c>
      <c r="E52" s="18" t="s">
        <v>33</v>
      </c>
      <c r="F52" s="18" t="s">
        <v>87</v>
      </c>
      <c r="G52" s="71" t="s">
        <v>88</v>
      </c>
      <c r="H52" s="20">
        <v>15</v>
      </c>
      <c r="I52" s="18" t="s">
        <v>35</v>
      </c>
      <c r="J52" s="21" t="s">
        <v>31</v>
      </c>
      <c r="K52" s="21">
        <v>211</v>
      </c>
      <c r="L52" s="21">
        <v>230</v>
      </c>
      <c r="M52" s="21" t="s">
        <v>28</v>
      </c>
      <c r="N52" s="21">
        <v>2275743</v>
      </c>
      <c r="O52" s="21">
        <v>2275802</v>
      </c>
      <c r="P52" s="21">
        <v>11</v>
      </c>
      <c r="Q52" s="22" t="s">
        <v>87</v>
      </c>
      <c r="R52" s="21">
        <v>2275772</v>
      </c>
      <c r="S52" s="21" t="s">
        <v>89</v>
      </c>
      <c r="T52" s="21" t="s">
        <v>90</v>
      </c>
      <c r="U52" s="19">
        <v>431</v>
      </c>
      <c r="V52" s="19">
        <v>38</v>
      </c>
      <c r="W52" s="19">
        <v>17.3</v>
      </c>
      <c r="X52" s="19">
        <v>393</v>
      </c>
      <c r="Y52" s="19">
        <v>7.7</v>
      </c>
      <c r="Z52" s="19">
        <v>2.2000000000000002</v>
      </c>
      <c r="AA52" s="23" t="s">
        <v>39</v>
      </c>
      <c r="AB52" s="19">
        <v>2.1842110000000001E-4</v>
      </c>
      <c r="IS52" s="21"/>
    </row>
    <row r="53" spans="1:1022" s="30" customFormat="1" ht="17" x14ac:dyDescent="0.2">
      <c r="A53" s="75"/>
      <c r="B53" s="18">
        <v>155102</v>
      </c>
      <c r="C53" s="19" t="s">
        <v>31</v>
      </c>
      <c r="D53" s="19" t="s">
        <v>32</v>
      </c>
      <c r="E53" s="18" t="s">
        <v>33</v>
      </c>
      <c r="F53" s="18" t="s">
        <v>91</v>
      </c>
      <c r="G53" s="71" t="s">
        <v>88</v>
      </c>
      <c r="H53" s="20">
        <v>15</v>
      </c>
      <c r="I53" s="18" t="s">
        <v>35</v>
      </c>
      <c r="J53" s="21" t="s">
        <v>31</v>
      </c>
      <c r="K53" s="21">
        <v>221</v>
      </c>
      <c r="L53" s="21">
        <v>240</v>
      </c>
      <c r="M53" s="21" t="s">
        <v>28</v>
      </c>
      <c r="N53" s="21">
        <v>2275713</v>
      </c>
      <c r="O53" s="21">
        <v>2275772</v>
      </c>
      <c r="P53" s="21">
        <v>1</v>
      </c>
      <c r="Q53" s="22" t="s">
        <v>91</v>
      </c>
      <c r="R53" s="21">
        <v>2275772</v>
      </c>
      <c r="S53" s="21" t="s">
        <v>89</v>
      </c>
      <c r="T53" s="21" t="s">
        <v>90</v>
      </c>
      <c r="U53" s="19">
        <v>431</v>
      </c>
      <c r="V53" s="19">
        <v>38</v>
      </c>
      <c r="W53" s="19">
        <v>17.3</v>
      </c>
      <c r="X53" s="19">
        <v>393</v>
      </c>
      <c r="Y53" s="19">
        <v>7.7</v>
      </c>
      <c r="Z53" s="19">
        <v>2.2000000000000002</v>
      </c>
      <c r="AA53" s="23" t="s">
        <v>39</v>
      </c>
      <c r="AB53" s="19">
        <v>2.1842110000000001E-4</v>
      </c>
      <c r="IS53" s="21"/>
    </row>
    <row r="54" spans="1:1022" s="34" customFormat="1" ht="17" x14ac:dyDescent="0.2">
      <c r="A54" s="72"/>
      <c r="B54" s="33">
        <v>155973</v>
      </c>
      <c r="C54" s="34" t="s">
        <v>37</v>
      </c>
      <c r="D54" s="34" t="s">
        <v>38</v>
      </c>
      <c r="E54" s="33" t="s">
        <v>34</v>
      </c>
      <c r="F54" s="33" t="s">
        <v>46</v>
      </c>
      <c r="G54" s="71" t="s">
        <v>47</v>
      </c>
      <c r="H54" s="35">
        <v>5</v>
      </c>
      <c r="I54" s="33" t="s">
        <v>35</v>
      </c>
      <c r="J54" s="36" t="s">
        <v>37</v>
      </c>
      <c r="K54" s="36">
        <v>51</v>
      </c>
      <c r="L54" s="36">
        <v>70</v>
      </c>
      <c r="M54" s="36" t="s">
        <v>28</v>
      </c>
      <c r="N54" s="36">
        <v>1960285</v>
      </c>
      <c r="O54" s="36">
        <v>1960344</v>
      </c>
      <c r="P54" s="36">
        <v>18</v>
      </c>
      <c r="Q54" s="37" t="s">
        <v>92</v>
      </c>
      <c r="R54" s="36">
        <v>1960291</v>
      </c>
      <c r="S54" s="36" t="s">
        <v>95</v>
      </c>
      <c r="T54" s="36" t="s">
        <v>96</v>
      </c>
      <c r="U54" s="34">
        <v>4875</v>
      </c>
      <c r="V54" s="34">
        <v>219</v>
      </c>
      <c r="W54" s="34">
        <v>99.5</v>
      </c>
      <c r="X54" s="34">
        <v>4656</v>
      </c>
      <c r="Y54" s="34">
        <v>91.5</v>
      </c>
      <c r="Z54" s="34">
        <v>1.1000000000000001</v>
      </c>
      <c r="AA54" s="38" t="s">
        <v>39</v>
      </c>
      <c r="AB54" s="34">
        <v>2.1842110000000001E-4</v>
      </c>
      <c r="AMH54" s="39"/>
    </row>
    <row r="55" spans="1:1022" s="34" customFormat="1" ht="17" x14ac:dyDescent="0.2">
      <c r="A55" s="72"/>
      <c r="B55" s="33">
        <v>153959</v>
      </c>
      <c r="C55" s="34" t="s">
        <v>37</v>
      </c>
      <c r="D55" s="34" t="s">
        <v>38</v>
      </c>
      <c r="E55" s="33" t="s">
        <v>34</v>
      </c>
      <c r="F55" s="33" t="s">
        <v>52</v>
      </c>
      <c r="G55" s="71" t="s">
        <v>47</v>
      </c>
      <c r="H55" s="35">
        <v>5</v>
      </c>
      <c r="I55" s="33" t="s">
        <v>35</v>
      </c>
      <c r="J55" s="36" t="s">
        <v>37</v>
      </c>
      <c r="K55" s="36">
        <v>61</v>
      </c>
      <c r="L55" s="36">
        <v>80</v>
      </c>
      <c r="M55" s="36" t="s">
        <v>28</v>
      </c>
      <c r="N55" s="36">
        <v>1960255</v>
      </c>
      <c r="O55" s="36">
        <v>1960314</v>
      </c>
      <c r="P55" s="36">
        <v>8</v>
      </c>
      <c r="Q55" s="37" t="s">
        <v>97</v>
      </c>
      <c r="R55" s="36">
        <v>1960291</v>
      </c>
      <c r="S55" s="36" t="s">
        <v>95</v>
      </c>
      <c r="T55" s="36" t="s">
        <v>96</v>
      </c>
      <c r="U55" s="34">
        <v>4875</v>
      </c>
      <c r="V55" s="34">
        <v>219</v>
      </c>
      <c r="W55" s="34">
        <v>99.5</v>
      </c>
      <c r="X55" s="34">
        <v>4656</v>
      </c>
      <c r="Y55" s="34">
        <v>91.5</v>
      </c>
      <c r="Z55" s="34">
        <v>1.1000000000000001</v>
      </c>
      <c r="AA55" s="38" t="s">
        <v>39</v>
      </c>
      <c r="AB55" s="34">
        <v>2.1842110000000001E-4</v>
      </c>
      <c r="AMH55" s="39"/>
    </row>
    <row r="56" spans="1:1022" s="34" customFormat="1" ht="20" x14ac:dyDescent="0.2">
      <c r="A56" s="72"/>
      <c r="B56" s="33">
        <v>179016</v>
      </c>
      <c r="C56" s="34" t="s">
        <v>98</v>
      </c>
      <c r="D56" s="34" t="s">
        <v>99</v>
      </c>
      <c r="E56" s="33" t="s">
        <v>34</v>
      </c>
      <c r="F56" s="33" t="s">
        <v>100</v>
      </c>
      <c r="G56" s="71" t="s">
        <v>101</v>
      </c>
      <c r="H56" s="35">
        <v>79</v>
      </c>
      <c r="I56" s="33" t="s">
        <v>94</v>
      </c>
      <c r="J56" s="36" t="s">
        <v>98</v>
      </c>
      <c r="K56" s="36">
        <v>181</v>
      </c>
      <c r="L56" s="36">
        <v>195</v>
      </c>
      <c r="M56" s="36" t="s">
        <v>28</v>
      </c>
      <c r="N56" s="36">
        <v>4055970</v>
      </c>
      <c r="O56" s="36">
        <v>4056014</v>
      </c>
      <c r="P56" s="36">
        <v>12</v>
      </c>
      <c r="Q56" s="37" t="s">
        <v>100</v>
      </c>
      <c r="R56" s="36">
        <v>4055980</v>
      </c>
      <c r="S56" s="36" t="s">
        <v>102</v>
      </c>
      <c r="T56" s="36" t="s">
        <v>103</v>
      </c>
      <c r="U56" s="34">
        <v>5227</v>
      </c>
      <c r="V56" s="34">
        <v>220</v>
      </c>
      <c r="W56" s="34">
        <v>100</v>
      </c>
      <c r="X56" s="34">
        <v>5007</v>
      </c>
      <c r="Y56" s="34">
        <v>98.4</v>
      </c>
      <c r="Z56" s="34">
        <v>1</v>
      </c>
      <c r="AA56" s="38">
        <v>4.99E-2</v>
      </c>
      <c r="AB56" s="34">
        <v>5.3788311700000001E-2</v>
      </c>
      <c r="AD56" s="40" t="s">
        <v>104</v>
      </c>
      <c r="AMH56" s="39"/>
    </row>
    <row r="57" spans="1:1022" s="34" customFormat="1" ht="17" x14ac:dyDescent="0.2">
      <c r="A57" s="72"/>
      <c r="B57" s="33">
        <v>67588</v>
      </c>
      <c r="C57" s="34" t="s">
        <v>105</v>
      </c>
      <c r="D57" s="34" t="s">
        <v>106</v>
      </c>
      <c r="E57" s="33" t="s">
        <v>55</v>
      </c>
      <c r="F57" s="33" t="s">
        <v>107</v>
      </c>
      <c r="G57" s="71" t="s">
        <v>101</v>
      </c>
      <c r="H57" s="35">
        <v>79</v>
      </c>
      <c r="I57" s="33" t="s">
        <v>94</v>
      </c>
      <c r="J57" s="36" t="s">
        <v>105</v>
      </c>
      <c r="K57" s="36">
        <v>49</v>
      </c>
      <c r="L57" s="36">
        <v>64</v>
      </c>
      <c r="M57" s="36" t="s">
        <v>54</v>
      </c>
      <c r="N57" s="36">
        <v>686968</v>
      </c>
      <c r="O57" s="36">
        <v>687015</v>
      </c>
      <c r="P57" s="36">
        <v>3</v>
      </c>
      <c r="Q57" s="37" t="s">
        <v>107</v>
      </c>
      <c r="R57" s="36">
        <v>686975</v>
      </c>
      <c r="S57" s="36" t="s">
        <v>108</v>
      </c>
      <c r="T57" s="36" t="s">
        <v>109</v>
      </c>
      <c r="U57" s="34">
        <v>5222</v>
      </c>
      <c r="V57" s="34">
        <v>220</v>
      </c>
      <c r="W57" s="34">
        <v>100</v>
      </c>
      <c r="X57" s="34">
        <v>5002</v>
      </c>
      <c r="Y57" s="34">
        <v>98.3</v>
      </c>
      <c r="Z57" s="34">
        <v>1</v>
      </c>
      <c r="AA57" s="38">
        <v>5.1900000000000002E-2</v>
      </c>
      <c r="AB57" s="34">
        <v>5.5226923099999999E-2</v>
      </c>
      <c r="AMH57" s="39"/>
    </row>
    <row r="58" spans="1:1022" s="34" customFormat="1" ht="17" x14ac:dyDescent="0.2">
      <c r="A58" s="72"/>
      <c r="B58" s="33">
        <v>178755</v>
      </c>
      <c r="C58" s="34" t="s">
        <v>110</v>
      </c>
      <c r="D58" s="34" t="s">
        <v>111</v>
      </c>
      <c r="E58" s="33" t="s">
        <v>33</v>
      </c>
      <c r="F58" s="33" t="s">
        <v>112</v>
      </c>
      <c r="G58" s="71" t="s">
        <v>101</v>
      </c>
      <c r="H58" s="35">
        <v>79</v>
      </c>
      <c r="I58" s="33" t="s">
        <v>94</v>
      </c>
      <c r="J58" s="36" t="s">
        <v>110</v>
      </c>
      <c r="K58" s="36">
        <v>184</v>
      </c>
      <c r="L58" s="36">
        <v>198</v>
      </c>
      <c r="M58" s="36" t="s">
        <v>54</v>
      </c>
      <c r="N58" s="36">
        <v>1457120</v>
      </c>
      <c r="O58" s="36">
        <v>1457164</v>
      </c>
      <c r="P58" s="36">
        <v>11</v>
      </c>
      <c r="Q58" s="37" t="s">
        <v>112</v>
      </c>
      <c r="R58" s="36">
        <v>1457150</v>
      </c>
      <c r="S58" s="36" t="s">
        <v>113</v>
      </c>
      <c r="T58" s="36" t="s">
        <v>114</v>
      </c>
      <c r="U58" s="34">
        <v>5228</v>
      </c>
      <c r="V58" s="34">
        <v>220</v>
      </c>
      <c r="W58" s="34">
        <v>100</v>
      </c>
      <c r="X58" s="34">
        <v>5008</v>
      </c>
      <c r="Y58" s="34">
        <v>98.4</v>
      </c>
      <c r="Z58" s="34">
        <v>1</v>
      </c>
      <c r="AA58" s="38">
        <v>4.9799999999999997E-2</v>
      </c>
      <c r="AB58" s="34">
        <v>5.3788311700000001E-2</v>
      </c>
      <c r="AMH58" s="39"/>
    </row>
    <row r="59" spans="1:1022" s="48" customFormat="1" ht="20" x14ac:dyDescent="0.2">
      <c r="A59" s="76"/>
      <c r="B59" s="41">
        <v>144904</v>
      </c>
      <c r="C59" s="42" t="s">
        <v>115</v>
      </c>
      <c r="D59" s="42" t="s">
        <v>116</v>
      </c>
      <c r="E59" s="41" t="s">
        <v>36</v>
      </c>
      <c r="F59" s="41" t="s">
        <v>117</v>
      </c>
      <c r="G59" s="73" t="s">
        <v>118</v>
      </c>
      <c r="H59" s="43">
        <v>25</v>
      </c>
      <c r="I59" s="41" t="s">
        <v>119</v>
      </c>
      <c r="J59" s="44" t="s">
        <v>115</v>
      </c>
      <c r="K59" s="44">
        <v>392</v>
      </c>
      <c r="L59" s="44">
        <v>404</v>
      </c>
      <c r="M59" s="44" t="s">
        <v>54</v>
      </c>
      <c r="N59" s="44">
        <v>2003806</v>
      </c>
      <c r="O59" s="44">
        <v>2003844</v>
      </c>
      <c r="P59" s="44">
        <v>10</v>
      </c>
      <c r="Q59" s="45" t="s">
        <v>117</v>
      </c>
      <c r="R59" s="44">
        <v>2003834</v>
      </c>
      <c r="S59" s="44" t="s">
        <v>120</v>
      </c>
      <c r="T59" s="44" t="s">
        <v>121</v>
      </c>
      <c r="U59" s="42">
        <v>1938</v>
      </c>
      <c r="V59" s="42">
        <v>65</v>
      </c>
      <c r="W59" s="42">
        <v>29.5</v>
      </c>
      <c r="X59" s="42">
        <v>1873</v>
      </c>
      <c r="Y59" s="42">
        <v>36.799999999999997</v>
      </c>
      <c r="Z59" s="42">
        <v>0.8</v>
      </c>
      <c r="AA59" s="46">
        <v>3.4299999999999997E-2</v>
      </c>
      <c r="AB59" s="42">
        <v>4.5816000000000003E-2</v>
      </c>
      <c r="AC59" s="42"/>
      <c r="AD59" s="47"/>
      <c r="AE59" s="47"/>
    </row>
    <row r="62" spans="1:1022" x14ac:dyDescent="0.2">
      <c r="B62" s="64" t="s">
        <v>141</v>
      </c>
    </row>
    <row r="64" spans="1:1022" x14ac:dyDescent="0.2">
      <c r="B64" s="79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6709-2393-194B-8584-CFD4DD990BAB}">
  <dimension ref="A1:AB34"/>
  <sheetViews>
    <sheetView topLeftCell="A10" workbookViewId="0">
      <selection activeCell="F38" sqref="F38"/>
    </sheetView>
  </sheetViews>
  <sheetFormatPr baseColWidth="10" defaultRowHeight="16" x14ac:dyDescent="0.2"/>
  <sheetData>
    <row r="1" spans="1:28" ht="101" x14ac:dyDescent="0.2">
      <c r="A1" t="s">
        <v>148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3" t="s">
        <v>19</v>
      </c>
      <c r="V1" s="4" t="s">
        <v>20</v>
      </c>
      <c r="W1" s="5" t="s">
        <v>21</v>
      </c>
      <c r="X1" s="3" t="s">
        <v>22</v>
      </c>
      <c r="Y1" s="5" t="s">
        <v>23</v>
      </c>
      <c r="Z1" s="6" t="s">
        <v>24</v>
      </c>
      <c r="AA1" s="7" t="s">
        <v>25</v>
      </c>
      <c r="AB1" s="8" t="s">
        <v>26</v>
      </c>
    </row>
    <row r="2" spans="1:28" ht="17" x14ac:dyDescent="0.2">
      <c r="A2" t="s">
        <v>154</v>
      </c>
      <c r="B2" s="18">
        <v>154515</v>
      </c>
      <c r="C2" s="19" t="s">
        <v>31</v>
      </c>
      <c r="D2" s="19" t="s">
        <v>32</v>
      </c>
      <c r="E2" s="18" t="s">
        <v>33</v>
      </c>
      <c r="F2" s="18" t="s">
        <v>87</v>
      </c>
      <c r="G2" s="71" t="s">
        <v>88</v>
      </c>
      <c r="H2" s="20">
        <v>15</v>
      </c>
      <c r="I2" s="18" t="s">
        <v>35</v>
      </c>
      <c r="J2" s="21" t="s">
        <v>31</v>
      </c>
      <c r="K2" s="21">
        <v>211</v>
      </c>
      <c r="L2" s="21">
        <v>230</v>
      </c>
      <c r="M2" s="21" t="s">
        <v>28</v>
      </c>
      <c r="N2" s="21">
        <v>2275743</v>
      </c>
      <c r="O2" s="21">
        <v>2275802</v>
      </c>
      <c r="P2" s="21">
        <v>11</v>
      </c>
      <c r="Q2" s="22" t="s">
        <v>87</v>
      </c>
      <c r="R2" s="21">
        <v>2275772</v>
      </c>
      <c r="S2" s="21" t="s">
        <v>89</v>
      </c>
      <c r="T2" s="21" t="s">
        <v>90</v>
      </c>
      <c r="U2" s="19">
        <v>431</v>
      </c>
      <c r="V2" s="19">
        <v>38</v>
      </c>
      <c r="W2" s="19">
        <v>17.3</v>
      </c>
      <c r="X2" s="19">
        <v>393</v>
      </c>
      <c r="Y2" s="19">
        <v>7.7</v>
      </c>
      <c r="Z2" s="19">
        <v>2.2000000000000002</v>
      </c>
      <c r="AA2" s="23" t="s">
        <v>39</v>
      </c>
      <c r="AB2" s="19">
        <v>2.1842110000000001E-4</v>
      </c>
    </row>
    <row r="3" spans="1:28" ht="17" x14ac:dyDescent="0.2">
      <c r="B3" s="18">
        <v>155102</v>
      </c>
      <c r="C3" s="19" t="s">
        <v>31</v>
      </c>
      <c r="D3" s="19" t="s">
        <v>32</v>
      </c>
      <c r="E3" s="18" t="s">
        <v>33</v>
      </c>
      <c r="F3" s="18" t="s">
        <v>91</v>
      </c>
      <c r="G3" s="71" t="s">
        <v>88</v>
      </c>
      <c r="H3" s="20">
        <v>15</v>
      </c>
      <c r="I3" s="18" t="s">
        <v>35</v>
      </c>
      <c r="J3" s="21" t="s">
        <v>31</v>
      </c>
      <c r="K3" s="21">
        <v>221</v>
      </c>
      <c r="L3" s="21">
        <v>240</v>
      </c>
      <c r="M3" s="21" t="s">
        <v>28</v>
      </c>
      <c r="N3" s="21">
        <v>2275713</v>
      </c>
      <c r="O3" s="21">
        <v>2275772</v>
      </c>
      <c r="P3" s="21">
        <v>1</v>
      </c>
      <c r="Q3" s="22" t="s">
        <v>91</v>
      </c>
      <c r="R3" s="21">
        <v>2275772</v>
      </c>
      <c r="S3" s="21" t="s">
        <v>89</v>
      </c>
      <c r="T3" s="21" t="s">
        <v>90</v>
      </c>
      <c r="U3" s="19">
        <v>431</v>
      </c>
      <c r="V3" s="19">
        <v>38</v>
      </c>
      <c r="W3" s="19">
        <v>17.3</v>
      </c>
      <c r="X3" s="19">
        <v>393</v>
      </c>
      <c r="Y3" s="19">
        <v>7.7</v>
      </c>
      <c r="Z3" s="19">
        <v>2.2000000000000002</v>
      </c>
      <c r="AA3" s="23" t="s">
        <v>39</v>
      </c>
      <c r="AB3" s="19">
        <v>2.1842110000000001E-4</v>
      </c>
    </row>
    <row r="4" spans="1:28" ht="17" x14ac:dyDescent="0.2">
      <c r="B4" s="33">
        <v>155973</v>
      </c>
      <c r="C4" s="34" t="s">
        <v>37</v>
      </c>
      <c r="D4" s="34" t="s">
        <v>38</v>
      </c>
      <c r="E4" s="33" t="s">
        <v>34</v>
      </c>
      <c r="F4" s="33" t="s">
        <v>92</v>
      </c>
      <c r="G4" s="71" t="s">
        <v>93</v>
      </c>
      <c r="H4" s="35">
        <v>74</v>
      </c>
      <c r="I4" s="33" t="s">
        <v>94</v>
      </c>
      <c r="J4" s="36" t="s">
        <v>37</v>
      </c>
      <c r="K4" s="36">
        <v>51</v>
      </c>
      <c r="L4" s="36">
        <v>70</v>
      </c>
      <c r="M4" s="36" t="s">
        <v>28</v>
      </c>
      <c r="N4" s="36">
        <v>1960285</v>
      </c>
      <c r="O4" s="36">
        <v>1960344</v>
      </c>
      <c r="P4" s="36">
        <v>18</v>
      </c>
      <c r="Q4" s="37" t="s">
        <v>92</v>
      </c>
      <c r="R4" s="36">
        <v>1960291</v>
      </c>
      <c r="S4" s="36" t="s">
        <v>95</v>
      </c>
      <c r="T4" s="36" t="s">
        <v>96</v>
      </c>
      <c r="U4" s="34">
        <v>4875</v>
      </c>
      <c r="V4" s="34">
        <v>219</v>
      </c>
      <c r="W4" s="34">
        <v>99.5</v>
      </c>
      <c r="X4" s="34">
        <v>4656</v>
      </c>
      <c r="Y4" s="34">
        <v>91.5</v>
      </c>
      <c r="Z4" s="34">
        <v>1.1000000000000001</v>
      </c>
      <c r="AA4" s="38" t="s">
        <v>39</v>
      </c>
      <c r="AB4" s="34">
        <v>2.1842110000000001E-4</v>
      </c>
    </row>
    <row r="5" spans="1:28" ht="17" x14ac:dyDescent="0.2">
      <c r="B5" s="33">
        <v>153959</v>
      </c>
      <c r="C5" s="34" t="s">
        <v>37</v>
      </c>
      <c r="D5" s="34" t="s">
        <v>38</v>
      </c>
      <c r="E5" s="33" t="s">
        <v>34</v>
      </c>
      <c r="F5" s="33" t="s">
        <v>97</v>
      </c>
      <c r="G5" s="71" t="s">
        <v>93</v>
      </c>
      <c r="H5" s="35">
        <v>74</v>
      </c>
      <c r="I5" s="33" t="s">
        <v>94</v>
      </c>
      <c r="J5" s="36" t="s">
        <v>37</v>
      </c>
      <c r="K5" s="36">
        <v>61</v>
      </c>
      <c r="L5" s="36">
        <v>80</v>
      </c>
      <c r="M5" s="36" t="s">
        <v>28</v>
      </c>
      <c r="N5" s="36">
        <v>1960255</v>
      </c>
      <c r="O5" s="36">
        <v>1960314</v>
      </c>
      <c r="P5" s="36">
        <v>8</v>
      </c>
      <c r="Q5" s="37" t="s">
        <v>97</v>
      </c>
      <c r="R5" s="36">
        <v>1960291</v>
      </c>
      <c r="S5" s="36" t="s">
        <v>95</v>
      </c>
      <c r="T5" s="36" t="s">
        <v>96</v>
      </c>
      <c r="U5" s="34">
        <v>4875</v>
      </c>
      <c r="V5" s="34">
        <v>219</v>
      </c>
      <c r="W5" s="34">
        <v>99.5</v>
      </c>
      <c r="X5" s="34">
        <v>4656</v>
      </c>
      <c r="Y5" s="34">
        <v>91.5</v>
      </c>
      <c r="Z5" s="34">
        <v>1.1000000000000001</v>
      </c>
      <c r="AA5" s="38" t="s">
        <v>39</v>
      </c>
      <c r="AB5" s="34">
        <v>2.1842110000000001E-4</v>
      </c>
    </row>
    <row r="6" spans="1:28" ht="17" x14ac:dyDescent="0.2">
      <c r="B6" s="33">
        <v>179016</v>
      </c>
      <c r="C6" s="34" t="s">
        <v>98</v>
      </c>
      <c r="D6" s="34" t="s">
        <v>99</v>
      </c>
      <c r="E6" s="33" t="s">
        <v>34</v>
      </c>
      <c r="F6" s="33" t="s">
        <v>100</v>
      </c>
      <c r="G6" s="71" t="s">
        <v>101</v>
      </c>
      <c r="H6" s="35">
        <v>79</v>
      </c>
      <c r="I6" s="33" t="s">
        <v>94</v>
      </c>
      <c r="J6" s="36" t="s">
        <v>98</v>
      </c>
      <c r="K6" s="36">
        <v>181</v>
      </c>
      <c r="L6" s="36">
        <v>195</v>
      </c>
      <c r="M6" s="36" t="s">
        <v>28</v>
      </c>
      <c r="N6" s="36">
        <v>4055970</v>
      </c>
      <c r="O6" s="36">
        <v>4056014</v>
      </c>
      <c r="P6" s="36">
        <v>12</v>
      </c>
      <c r="Q6" s="37" t="s">
        <v>100</v>
      </c>
      <c r="R6" s="36">
        <v>4055980</v>
      </c>
      <c r="S6" s="36" t="s">
        <v>102</v>
      </c>
      <c r="T6" s="36" t="s">
        <v>103</v>
      </c>
      <c r="U6" s="34">
        <v>5227</v>
      </c>
      <c r="V6" s="34">
        <v>220</v>
      </c>
      <c r="W6" s="34">
        <v>100</v>
      </c>
      <c r="X6" s="34">
        <v>5007</v>
      </c>
      <c r="Y6" s="34">
        <v>98.4</v>
      </c>
      <c r="Z6" s="34">
        <v>1</v>
      </c>
      <c r="AA6" s="38">
        <v>4.99E-2</v>
      </c>
      <c r="AB6" s="34">
        <v>5.3788311700000001E-2</v>
      </c>
    </row>
    <row r="7" spans="1:28" ht="17" x14ac:dyDescent="0.2">
      <c r="B7" s="33">
        <v>67588</v>
      </c>
      <c r="C7" s="34" t="s">
        <v>105</v>
      </c>
      <c r="D7" s="34" t="s">
        <v>106</v>
      </c>
      <c r="E7" s="33" t="s">
        <v>55</v>
      </c>
      <c r="F7" s="33" t="s">
        <v>107</v>
      </c>
      <c r="G7" s="71" t="s">
        <v>101</v>
      </c>
      <c r="H7" s="35">
        <v>79</v>
      </c>
      <c r="I7" s="33" t="s">
        <v>94</v>
      </c>
      <c r="J7" s="36" t="s">
        <v>105</v>
      </c>
      <c r="K7" s="36">
        <v>49</v>
      </c>
      <c r="L7" s="36">
        <v>64</v>
      </c>
      <c r="M7" s="36" t="s">
        <v>54</v>
      </c>
      <c r="N7" s="36">
        <v>686968</v>
      </c>
      <c r="O7" s="36">
        <v>687015</v>
      </c>
      <c r="P7" s="36">
        <v>3</v>
      </c>
      <c r="Q7" s="37" t="s">
        <v>107</v>
      </c>
      <c r="R7" s="36">
        <v>686975</v>
      </c>
      <c r="S7" s="36" t="s">
        <v>108</v>
      </c>
      <c r="T7" s="36" t="s">
        <v>109</v>
      </c>
      <c r="U7" s="34">
        <v>5222</v>
      </c>
      <c r="V7" s="34">
        <v>220</v>
      </c>
      <c r="W7" s="34">
        <v>100</v>
      </c>
      <c r="X7" s="34">
        <v>5002</v>
      </c>
      <c r="Y7" s="34">
        <v>98.3</v>
      </c>
      <c r="Z7" s="34">
        <v>1</v>
      </c>
      <c r="AA7" s="38">
        <v>5.1900000000000002E-2</v>
      </c>
      <c r="AB7" s="34">
        <v>5.5226923099999999E-2</v>
      </c>
    </row>
    <row r="8" spans="1:28" ht="17" x14ac:dyDescent="0.2">
      <c r="B8" s="33">
        <v>178755</v>
      </c>
      <c r="C8" s="34" t="s">
        <v>110</v>
      </c>
      <c r="D8" s="34" t="s">
        <v>111</v>
      </c>
      <c r="E8" s="33" t="s">
        <v>33</v>
      </c>
      <c r="F8" s="33" t="s">
        <v>112</v>
      </c>
      <c r="G8" s="71" t="s">
        <v>101</v>
      </c>
      <c r="H8" s="35">
        <v>79</v>
      </c>
      <c r="I8" s="33" t="s">
        <v>94</v>
      </c>
      <c r="J8" s="36" t="s">
        <v>110</v>
      </c>
      <c r="K8" s="36">
        <v>184</v>
      </c>
      <c r="L8" s="36">
        <v>198</v>
      </c>
      <c r="M8" s="36" t="s">
        <v>54</v>
      </c>
      <c r="N8" s="36">
        <v>1457120</v>
      </c>
      <c r="O8" s="36">
        <v>1457164</v>
      </c>
      <c r="P8" s="36">
        <v>11</v>
      </c>
      <c r="Q8" s="37" t="s">
        <v>112</v>
      </c>
      <c r="R8" s="36">
        <v>1457150</v>
      </c>
      <c r="S8" s="36" t="s">
        <v>113</v>
      </c>
      <c r="T8" s="36" t="s">
        <v>114</v>
      </c>
      <c r="U8" s="34">
        <v>5228</v>
      </c>
      <c r="V8" s="34">
        <v>220</v>
      </c>
      <c r="W8" s="34">
        <v>100</v>
      </c>
      <c r="X8" s="34">
        <v>5008</v>
      </c>
      <c r="Y8" s="34">
        <v>98.4</v>
      </c>
      <c r="Z8" s="34">
        <v>1</v>
      </c>
      <c r="AA8" s="38">
        <v>4.9799999999999997E-2</v>
      </c>
      <c r="AB8" s="34">
        <v>5.3788311700000001E-2</v>
      </c>
    </row>
    <row r="9" spans="1:28" ht="17" x14ac:dyDescent="0.2">
      <c r="B9" s="41">
        <v>144904</v>
      </c>
      <c r="C9" s="42" t="s">
        <v>115</v>
      </c>
      <c r="D9" s="42" t="s">
        <v>116</v>
      </c>
      <c r="E9" s="41" t="s">
        <v>36</v>
      </c>
      <c r="F9" s="41" t="s">
        <v>117</v>
      </c>
      <c r="G9" s="73" t="s">
        <v>118</v>
      </c>
      <c r="H9" s="43">
        <v>25</v>
      </c>
      <c r="I9" s="41" t="s">
        <v>119</v>
      </c>
      <c r="J9" s="44" t="s">
        <v>115</v>
      </c>
      <c r="K9" s="44">
        <v>392</v>
      </c>
      <c r="L9" s="44">
        <v>404</v>
      </c>
      <c r="M9" s="44" t="s">
        <v>54</v>
      </c>
      <c r="N9" s="44">
        <v>2003806</v>
      </c>
      <c r="O9" s="44">
        <v>2003844</v>
      </c>
      <c r="P9" s="44">
        <v>10</v>
      </c>
      <c r="Q9" s="45" t="s">
        <v>117</v>
      </c>
      <c r="R9" s="44">
        <v>2003834</v>
      </c>
      <c r="S9" s="44" t="s">
        <v>120</v>
      </c>
      <c r="T9" s="44" t="s">
        <v>121</v>
      </c>
      <c r="U9" s="42">
        <v>1938</v>
      </c>
      <c r="V9" s="42">
        <v>65</v>
      </c>
      <c r="W9" s="42">
        <v>29.5</v>
      </c>
      <c r="X9" s="42">
        <v>1873</v>
      </c>
      <c r="Y9" s="42">
        <v>36.799999999999997</v>
      </c>
      <c r="Z9" s="42">
        <v>0.8</v>
      </c>
      <c r="AA9" s="46">
        <v>3.4299999999999997E-2</v>
      </c>
      <c r="AB9" s="42">
        <v>4.5816000000000003E-2</v>
      </c>
    </row>
    <row r="12" spans="1:28" ht="17" x14ac:dyDescent="0.2">
      <c r="A12" t="s">
        <v>155</v>
      </c>
      <c r="B12" s="18">
        <v>154515</v>
      </c>
      <c r="C12" s="19" t="s">
        <v>31</v>
      </c>
      <c r="D12" s="19" t="s">
        <v>32</v>
      </c>
      <c r="E12" s="18" t="s">
        <v>33</v>
      </c>
      <c r="F12" s="18" t="s">
        <v>87</v>
      </c>
      <c r="G12" s="71" t="s">
        <v>88</v>
      </c>
      <c r="H12" s="20">
        <v>15</v>
      </c>
      <c r="I12" s="18" t="s">
        <v>35</v>
      </c>
      <c r="J12" s="21" t="s">
        <v>31</v>
      </c>
      <c r="K12" s="21">
        <v>211</v>
      </c>
      <c r="L12" s="21">
        <v>230</v>
      </c>
      <c r="M12" s="21" t="s">
        <v>28</v>
      </c>
      <c r="N12" s="21">
        <v>2275743</v>
      </c>
      <c r="O12" s="21">
        <v>2275802</v>
      </c>
      <c r="P12" s="21">
        <v>11</v>
      </c>
      <c r="Q12" s="22" t="s">
        <v>87</v>
      </c>
      <c r="R12" s="21">
        <v>2275772</v>
      </c>
      <c r="S12" s="21" t="s">
        <v>89</v>
      </c>
      <c r="T12" s="21" t="s">
        <v>90</v>
      </c>
      <c r="U12" s="19">
        <v>431</v>
      </c>
      <c r="V12" s="19">
        <v>38</v>
      </c>
      <c r="W12" s="19">
        <v>17.3</v>
      </c>
      <c r="X12" s="19">
        <v>393</v>
      </c>
      <c r="Y12" s="19">
        <v>7.7</v>
      </c>
      <c r="Z12" s="19">
        <v>2.2000000000000002</v>
      </c>
      <c r="AA12" s="23" t="s">
        <v>39</v>
      </c>
      <c r="AB12" s="19">
        <v>2.1842110000000001E-4</v>
      </c>
    </row>
    <row r="13" spans="1:28" ht="17" x14ac:dyDescent="0.2">
      <c r="B13" s="18">
        <v>155102</v>
      </c>
      <c r="C13" s="19" t="s">
        <v>31</v>
      </c>
      <c r="D13" s="19" t="s">
        <v>32</v>
      </c>
      <c r="E13" s="18" t="s">
        <v>33</v>
      </c>
      <c r="F13" s="18" t="s">
        <v>91</v>
      </c>
      <c r="G13" s="71" t="s">
        <v>88</v>
      </c>
      <c r="H13" s="20">
        <v>15</v>
      </c>
      <c r="I13" s="18" t="s">
        <v>35</v>
      </c>
      <c r="J13" s="21" t="s">
        <v>31</v>
      </c>
      <c r="K13" s="21">
        <v>221</v>
      </c>
      <c r="L13" s="21">
        <v>240</v>
      </c>
      <c r="M13" s="21" t="s">
        <v>28</v>
      </c>
      <c r="N13" s="21">
        <v>2275713</v>
      </c>
      <c r="O13" s="21">
        <v>2275772</v>
      </c>
      <c r="P13" s="21">
        <v>1</v>
      </c>
      <c r="Q13" s="22" t="s">
        <v>91</v>
      </c>
      <c r="R13" s="21">
        <v>2275772</v>
      </c>
      <c r="S13" s="21" t="s">
        <v>89</v>
      </c>
      <c r="T13" s="21" t="s">
        <v>90</v>
      </c>
      <c r="U13" s="19">
        <v>431</v>
      </c>
      <c r="V13" s="19">
        <v>38</v>
      </c>
      <c r="W13" s="19">
        <v>17.3</v>
      </c>
      <c r="X13" s="19">
        <v>393</v>
      </c>
      <c r="Y13" s="19">
        <v>7.7</v>
      </c>
      <c r="Z13" s="19">
        <v>2.2000000000000002</v>
      </c>
      <c r="AA13" s="23" t="s">
        <v>39</v>
      </c>
      <c r="AB13" s="19">
        <v>2.1842110000000001E-4</v>
      </c>
    </row>
    <row r="14" spans="1:28" ht="17" x14ac:dyDescent="0.2">
      <c r="B14" s="33">
        <v>155973</v>
      </c>
      <c r="C14" s="34" t="s">
        <v>37</v>
      </c>
      <c r="D14" s="34" t="s">
        <v>38</v>
      </c>
      <c r="E14" s="33" t="s">
        <v>34</v>
      </c>
      <c r="F14" s="33" t="s">
        <v>92</v>
      </c>
      <c r="G14" s="71" t="s">
        <v>93</v>
      </c>
      <c r="H14" s="35">
        <v>74</v>
      </c>
      <c r="I14" s="33" t="s">
        <v>94</v>
      </c>
      <c r="J14" s="36" t="s">
        <v>37</v>
      </c>
      <c r="K14" s="36">
        <v>51</v>
      </c>
      <c r="L14" s="36">
        <v>70</v>
      </c>
      <c r="M14" s="36" t="s">
        <v>28</v>
      </c>
      <c r="N14" s="36">
        <v>1960285</v>
      </c>
      <c r="O14" s="36">
        <v>1960344</v>
      </c>
      <c r="P14" s="36">
        <v>18</v>
      </c>
      <c r="Q14" s="37" t="s">
        <v>92</v>
      </c>
      <c r="R14" s="36">
        <v>1960291</v>
      </c>
      <c r="S14" s="36" t="s">
        <v>95</v>
      </c>
      <c r="T14" s="36" t="s">
        <v>96</v>
      </c>
      <c r="U14" s="34">
        <v>4875</v>
      </c>
      <c r="V14" s="34">
        <v>219</v>
      </c>
      <c r="W14" s="34">
        <v>99.5</v>
      </c>
      <c r="X14" s="34">
        <v>4656</v>
      </c>
      <c r="Y14" s="34">
        <v>91.5</v>
      </c>
      <c r="Z14" s="34">
        <v>1.1000000000000001</v>
      </c>
      <c r="AA14" s="38" t="s">
        <v>39</v>
      </c>
      <c r="AB14" s="34">
        <v>2.1842110000000001E-4</v>
      </c>
    </row>
    <row r="15" spans="1:28" ht="17" x14ac:dyDescent="0.2">
      <c r="B15" s="33">
        <v>153959</v>
      </c>
      <c r="C15" s="34" t="s">
        <v>37</v>
      </c>
      <c r="D15" s="34" t="s">
        <v>38</v>
      </c>
      <c r="E15" s="33" t="s">
        <v>34</v>
      </c>
      <c r="F15" s="33" t="s">
        <v>97</v>
      </c>
      <c r="G15" s="71" t="s">
        <v>93</v>
      </c>
      <c r="H15" s="35">
        <v>74</v>
      </c>
      <c r="I15" s="33" t="s">
        <v>94</v>
      </c>
      <c r="J15" s="36" t="s">
        <v>37</v>
      </c>
      <c r="K15" s="36">
        <v>61</v>
      </c>
      <c r="L15" s="36">
        <v>80</v>
      </c>
      <c r="M15" s="36" t="s">
        <v>28</v>
      </c>
      <c r="N15" s="36">
        <v>1960255</v>
      </c>
      <c r="O15" s="36">
        <v>1960314</v>
      </c>
      <c r="P15" s="36">
        <v>8</v>
      </c>
      <c r="Q15" s="37" t="s">
        <v>97</v>
      </c>
      <c r="R15" s="36">
        <v>1960291</v>
      </c>
      <c r="S15" s="36" t="s">
        <v>95</v>
      </c>
      <c r="T15" s="36" t="s">
        <v>96</v>
      </c>
      <c r="U15" s="34">
        <v>4875</v>
      </c>
      <c r="V15" s="34">
        <v>219</v>
      </c>
      <c r="W15" s="34">
        <v>99.5</v>
      </c>
      <c r="X15" s="34">
        <v>4656</v>
      </c>
      <c r="Y15" s="34">
        <v>91.5</v>
      </c>
      <c r="Z15" s="34">
        <v>1.1000000000000001</v>
      </c>
      <c r="AA15" s="38" t="s">
        <v>39</v>
      </c>
      <c r="AB15" s="34">
        <v>2.1842110000000001E-4</v>
      </c>
    </row>
    <row r="16" spans="1:28" ht="17" x14ac:dyDescent="0.2">
      <c r="B16" s="33">
        <v>179016</v>
      </c>
      <c r="C16" s="34" t="s">
        <v>98</v>
      </c>
      <c r="D16" s="34" t="s">
        <v>99</v>
      </c>
      <c r="E16" s="33" t="s">
        <v>34</v>
      </c>
      <c r="F16" s="33" t="s">
        <v>100</v>
      </c>
      <c r="G16" s="71" t="s">
        <v>101</v>
      </c>
      <c r="H16" s="35">
        <v>79</v>
      </c>
      <c r="I16" s="33" t="s">
        <v>94</v>
      </c>
      <c r="J16" s="36" t="s">
        <v>98</v>
      </c>
      <c r="K16" s="36">
        <v>181</v>
      </c>
      <c r="L16" s="36">
        <v>195</v>
      </c>
      <c r="M16" s="36" t="s">
        <v>28</v>
      </c>
      <c r="N16" s="36">
        <v>4055970</v>
      </c>
      <c r="O16" s="36">
        <v>4056014</v>
      </c>
      <c r="P16" s="36">
        <v>12</v>
      </c>
      <c r="Q16" s="37" t="s">
        <v>100</v>
      </c>
      <c r="R16" s="36">
        <v>4055980</v>
      </c>
      <c r="S16" s="36" t="s">
        <v>102</v>
      </c>
      <c r="T16" s="36" t="s">
        <v>103</v>
      </c>
      <c r="U16" s="34">
        <v>5227</v>
      </c>
      <c r="V16" s="34">
        <v>220</v>
      </c>
      <c r="W16" s="34">
        <v>100</v>
      </c>
      <c r="X16" s="34">
        <v>5007</v>
      </c>
      <c r="Y16" s="34">
        <v>98.4</v>
      </c>
      <c r="Z16" s="34">
        <v>1</v>
      </c>
      <c r="AA16" s="38">
        <v>4.99E-2</v>
      </c>
      <c r="AB16" s="34">
        <v>5.3788311700000001E-2</v>
      </c>
    </row>
    <row r="17" spans="1:28" ht="17" x14ac:dyDescent="0.2">
      <c r="B17" s="33">
        <v>67588</v>
      </c>
      <c r="C17" s="34" t="s">
        <v>105</v>
      </c>
      <c r="D17" s="34" t="s">
        <v>106</v>
      </c>
      <c r="E17" s="33" t="s">
        <v>55</v>
      </c>
      <c r="F17" s="33" t="s">
        <v>107</v>
      </c>
      <c r="G17" s="71" t="s">
        <v>101</v>
      </c>
      <c r="H17" s="35">
        <v>79</v>
      </c>
      <c r="I17" s="33" t="s">
        <v>94</v>
      </c>
      <c r="J17" s="36" t="s">
        <v>105</v>
      </c>
      <c r="K17" s="36">
        <v>49</v>
      </c>
      <c r="L17" s="36">
        <v>64</v>
      </c>
      <c r="M17" s="36" t="s">
        <v>54</v>
      </c>
      <c r="N17" s="36">
        <v>686968</v>
      </c>
      <c r="O17" s="36">
        <v>687015</v>
      </c>
      <c r="P17" s="36">
        <v>3</v>
      </c>
      <c r="Q17" s="37" t="s">
        <v>107</v>
      </c>
      <c r="R17" s="36">
        <v>686975</v>
      </c>
      <c r="S17" s="36" t="s">
        <v>108</v>
      </c>
      <c r="T17" s="36" t="s">
        <v>109</v>
      </c>
      <c r="U17" s="34">
        <v>5222</v>
      </c>
      <c r="V17" s="34">
        <v>220</v>
      </c>
      <c r="W17" s="34">
        <v>100</v>
      </c>
      <c r="X17" s="34">
        <v>5002</v>
      </c>
      <c r="Y17" s="34">
        <v>98.3</v>
      </c>
      <c r="Z17" s="34">
        <v>1</v>
      </c>
      <c r="AA17" s="38">
        <v>5.1900000000000002E-2</v>
      </c>
      <c r="AB17" s="34">
        <v>5.5226923099999999E-2</v>
      </c>
    </row>
    <row r="18" spans="1:28" ht="17" x14ac:dyDescent="0.2">
      <c r="B18" s="33">
        <v>178755</v>
      </c>
      <c r="C18" s="34" t="s">
        <v>110</v>
      </c>
      <c r="D18" s="34" t="s">
        <v>111</v>
      </c>
      <c r="E18" s="33" t="s">
        <v>33</v>
      </c>
      <c r="F18" s="33" t="s">
        <v>112</v>
      </c>
      <c r="G18" s="71" t="s">
        <v>101</v>
      </c>
      <c r="H18" s="35">
        <v>79</v>
      </c>
      <c r="I18" s="33" t="s">
        <v>94</v>
      </c>
      <c r="J18" s="36" t="s">
        <v>110</v>
      </c>
      <c r="K18" s="36">
        <v>184</v>
      </c>
      <c r="L18" s="36">
        <v>198</v>
      </c>
      <c r="M18" s="36" t="s">
        <v>54</v>
      </c>
      <c r="N18" s="36">
        <v>1457120</v>
      </c>
      <c r="O18" s="36">
        <v>1457164</v>
      </c>
      <c r="P18" s="36">
        <v>11</v>
      </c>
      <c r="Q18" s="37" t="s">
        <v>112</v>
      </c>
      <c r="R18" s="36">
        <v>1457150</v>
      </c>
      <c r="S18" s="36" t="s">
        <v>113</v>
      </c>
      <c r="T18" s="36" t="s">
        <v>114</v>
      </c>
      <c r="U18" s="34">
        <v>5228</v>
      </c>
      <c r="V18" s="34">
        <v>220</v>
      </c>
      <c r="W18" s="34">
        <v>100</v>
      </c>
      <c r="X18" s="34">
        <v>5008</v>
      </c>
      <c r="Y18" s="34">
        <v>98.4</v>
      </c>
      <c r="Z18" s="34">
        <v>1</v>
      </c>
      <c r="AA18" s="38">
        <v>4.9799999999999997E-2</v>
      </c>
      <c r="AB18" s="34">
        <v>5.3788311700000001E-2</v>
      </c>
    </row>
    <row r="19" spans="1:28" ht="17" x14ac:dyDescent="0.2">
      <c r="B19" s="41">
        <v>144904</v>
      </c>
      <c r="C19" s="42" t="s">
        <v>115</v>
      </c>
      <c r="D19" s="42" t="s">
        <v>116</v>
      </c>
      <c r="E19" s="41" t="s">
        <v>36</v>
      </c>
      <c r="F19" s="41" t="s">
        <v>117</v>
      </c>
      <c r="G19" s="73" t="s">
        <v>118</v>
      </c>
      <c r="H19" s="43">
        <v>25</v>
      </c>
      <c r="I19" s="41" t="s">
        <v>119</v>
      </c>
      <c r="J19" s="44" t="s">
        <v>115</v>
      </c>
      <c r="K19" s="44">
        <v>392</v>
      </c>
      <c r="L19" s="44">
        <v>404</v>
      </c>
      <c r="M19" s="44" t="s">
        <v>54</v>
      </c>
      <c r="N19" s="44">
        <v>2003806</v>
      </c>
      <c r="O19" s="44">
        <v>2003844</v>
      </c>
      <c r="P19" s="44">
        <v>10</v>
      </c>
      <c r="Q19" s="45" t="s">
        <v>117</v>
      </c>
      <c r="R19" s="44">
        <v>2003834</v>
      </c>
      <c r="S19" s="44" t="s">
        <v>120</v>
      </c>
      <c r="T19" s="44" t="s">
        <v>121</v>
      </c>
      <c r="U19" s="42">
        <v>1938</v>
      </c>
      <c r="V19" s="42">
        <v>65</v>
      </c>
      <c r="W19" s="42">
        <v>29.5</v>
      </c>
      <c r="X19" s="42">
        <v>1873</v>
      </c>
      <c r="Y19" s="42">
        <v>36.799999999999997</v>
      </c>
      <c r="Z19" s="42">
        <v>0.8</v>
      </c>
      <c r="AA19" s="46">
        <v>3.4299999999999997E-2</v>
      </c>
      <c r="AB19" s="42">
        <v>4.5816000000000003E-2</v>
      </c>
    </row>
    <row r="22" spans="1:28" ht="17" x14ac:dyDescent="0.2">
      <c r="A22" t="s">
        <v>156</v>
      </c>
      <c r="B22" s="18">
        <v>154515</v>
      </c>
      <c r="C22" s="19" t="s">
        <v>31</v>
      </c>
      <c r="D22" s="19" t="s">
        <v>32</v>
      </c>
      <c r="E22" s="18" t="s">
        <v>33</v>
      </c>
      <c r="F22" s="18" t="s">
        <v>87</v>
      </c>
      <c r="G22" s="71" t="s">
        <v>88</v>
      </c>
      <c r="H22" s="20">
        <v>15</v>
      </c>
      <c r="I22" s="18" t="s">
        <v>35</v>
      </c>
      <c r="J22" s="21" t="s">
        <v>31</v>
      </c>
      <c r="K22" s="21">
        <v>211</v>
      </c>
      <c r="L22" s="21">
        <v>230</v>
      </c>
      <c r="M22" s="21" t="s">
        <v>28</v>
      </c>
      <c r="N22" s="21">
        <v>2275743</v>
      </c>
      <c r="O22" s="21">
        <v>2275802</v>
      </c>
      <c r="P22" s="21">
        <v>11</v>
      </c>
      <c r="Q22" s="22" t="s">
        <v>87</v>
      </c>
      <c r="R22" s="21">
        <v>2275772</v>
      </c>
      <c r="S22" s="21" t="s">
        <v>89</v>
      </c>
      <c r="T22" s="21" t="s">
        <v>90</v>
      </c>
      <c r="U22" s="19">
        <v>431</v>
      </c>
      <c r="V22" s="19">
        <v>38</v>
      </c>
      <c r="W22" s="19">
        <v>17.3</v>
      </c>
      <c r="X22" s="19">
        <v>393</v>
      </c>
      <c r="Y22" s="19">
        <v>7.7</v>
      </c>
      <c r="Z22" s="19">
        <v>2.2000000000000002</v>
      </c>
      <c r="AA22" s="23" t="s">
        <v>39</v>
      </c>
      <c r="AB22" s="19">
        <v>2.1842110000000001E-4</v>
      </c>
    </row>
    <row r="23" spans="1:28" ht="17" x14ac:dyDescent="0.2">
      <c r="B23" s="18">
        <v>155102</v>
      </c>
      <c r="C23" s="19" t="s">
        <v>31</v>
      </c>
      <c r="D23" s="19" t="s">
        <v>32</v>
      </c>
      <c r="E23" s="18" t="s">
        <v>33</v>
      </c>
      <c r="F23" s="18" t="s">
        <v>91</v>
      </c>
      <c r="G23" s="71" t="s">
        <v>88</v>
      </c>
      <c r="H23" s="20">
        <v>15</v>
      </c>
      <c r="I23" s="18" t="s">
        <v>35</v>
      </c>
      <c r="J23" s="21" t="s">
        <v>31</v>
      </c>
      <c r="K23" s="21">
        <v>221</v>
      </c>
      <c r="L23" s="21">
        <v>240</v>
      </c>
      <c r="M23" s="21" t="s">
        <v>28</v>
      </c>
      <c r="N23" s="21">
        <v>2275713</v>
      </c>
      <c r="O23" s="21">
        <v>2275772</v>
      </c>
      <c r="P23" s="21">
        <v>1</v>
      </c>
      <c r="Q23" s="22" t="s">
        <v>91</v>
      </c>
      <c r="R23" s="21">
        <v>2275772</v>
      </c>
      <c r="S23" s="21" t="s">
        <v>89</v>
      </c>
      <c r="T23" s="21" t="s">
        <v>90</v>
      </c>
      <c r="U23" s="19">
        <v>431</v>
      </c>
      <c r="V23" s="19">
        <v>38</v>
      </c>
      <c r="W23" s="19">
        <v>17.3</v>
      </c>
      <c r="X23" s="19">
        <v>393</v>
      </c>
      <c r="Y23" s="19">
        <v>7.7</v>
      </c>
      <c r="Z23" s="19">
        <v>2.2000000000000002</v>
      </c>
      <c r="AA23" s="23" t="s">
        <v>39</v>
      </c>
      <c r="AB23" s="19">
        <v>2.1842110000000001E-4</v>
      </c>
    </row>
    <row r="24" spans="1:28" ht="17" x14ac:dyDescent="0.2">
      <c r="B24" s="33">
        <v>155973</v>
      </c>
      <c r="C24" s="34" t="s">
        <v>37</v>
      </c>
      <c r="D24" s="34" t="s">
        <v>38</v>
      </c>
      <c r="E24" s="33" t="s">
        <v>34</v>
      </c>
      <c r="F24" s="33" t="s">
        <v>92</v>
      </c>
      <c r="G24" s="71" t="s">
        <v>93</v>
      </c>
      <c r="H24" s="35">
        <v>74</v>
      </c>
      <c r="I24" s="33" t="s">
        <v>94</v>
      </c>
      <c r="J24" s="36" t="s">
        <v>37</v>
      </c>
      <c r="K24" s="36">
        <v>51</v>
      </c>
      <c r="L24" s="36">
        <v>70</v>
      </c>
      <c r="M24" s="36" t="s">
        <v>28</v>
      </c>
      <c r="N24" s="36">
        <v>1960285</v>
      </c>
      <c r="O24" s="36">
        <v>1960344</v>
      </c>
      <c r="P24" s="36">
        <v>18</v>
      </c>
      <c r="Q24" s="37" t="s">
        <v>92</v>
      </c>
      <c r="R24" s="36">
        <v>1960291</v>
      </c>
      <c r="S24" s="36" t="s">
        <v>95</v>
      </c>
      <c r="T24" s="36" t="s">
        <v>96</v>
      </c>
      <c r="U24" s="34">
        <v>4875</v>
      </c>
      <c r="V24" s="34">
        <v>219</v>
      </c>
      <c r="W24" s="34">
        <v>99.5</v>
      </c>
      <c r="X24" s="34">
        <v>4656</v>
      </c>
      <c r="Y24" s="34">
        <v>91.5</v>
      </c>
      <c r="Z24" s="34">
        <v>1.1000000000000001</v>
      </c>
      <c r="AA24" s="38" t="s">
        <v>39</v>
      </c>
      <c r="AB24" s="34">
        <v>2.1842110000000001E-4</v>
      </c>
    </row>
    <row r="25" spans="1:28" ht="17" x14ac:dyDescent="0.2">
      <c r="B25" s="33">
        <v>153959</v>
      </c>
      <c r="C25" s="34" t="s">
        <v>37</v>
      </c>
      <c r="D25" s="34" t="s">
        <v>38</v>
      </c>
      <c r="E25" s="33" t="s">
        <v>34</v>
      </c>
      <c r="F25" s="33" t="s">
        <v>97</v>
      </c>
      <c r="G25" s="71" t="s">
        <v>93</v>
      </c>
      <c r="H25" s="35">
        <v>74</v>
      </c>
      <c r="I25" s="33" t="s">
        <v>94</v>
      </c>
      <c r="J25" s="36" t="s">
        <v>37</v>
      </c>
      <c r="K25" s="36">
        <v>61</v>
      </c>
      <c r="L25" s="36">
        <v>80</v>
      </c>
      <c r="M25" s="36" t="s">
        <v>28</v>
      </c>
      <c r="N25" s="36">
        <v>1960255</v>
      </c>
      <c r="O25" s="36">
        <v>1960314</v>
      </c>
      <c r="P25" s="36">
        <v>8</v>
      </c>
      <c r="Q25" s="37" t="s">
        <v>97</v>
      </c>
      <c r="R25" s="36">
        <v>1960291</v>
      </c>
      <c r="S25" s="36" t="s">
        <v>95</v>
      </c>
      <c r="T25" s="36" t="s">
        <v>96</v>
      </c>
      <c r="U25" s="34">
        <v>4875</v>
      </c>
      <c r="V25" s="34">
        <v>219</v>
      </c>
      <c r="W25" s="34">
        <v>99.5</v>
      </c>
      <c r="X25" s="34">
        <v>4656</v>
      </c>
      <c r="Y25" s="34">
        <v>91.5</v>
      </c>
      <c r="Z25" s="34">
        <v>1.1000000000000001</v>
      </c>
      <c r="AA25" s="38" t="s">
        <v>39</v>
      </c>
      <c r="AB25" s="34">
        <v>2.1842110000000001E-4</v>
      </c>
    </row>
    <row r="26" spans="1:28" ht="17" x14ac:dyDescent="0.2">
      <c r="B26" s="33">
        <v>179016</v>
      </c>
      <c r="C26" s="34" t="s">
        <v>98</v>
      </c>
      <c r="D26" s="34" t="s">
        <v>99</v>
      </c>
      <c r="E26" s="33" t="s">
        <v>34</v>
      </c>
      <c r="F26" s="33" t="s">
        <v>100</v>
      </c>
      <c r="G26" s="71" t="s">
        <v>101</v>
      </c>
      <c r="H26" s="35">
        <v>79</v>
      </c>
      <c r="I26" s="33" t="s">
        <v>94</v>
      </c>
      <c r="J26" s="36" t="s">
        <v>98</v>
      </c>
      <c r="K26" s="36">
        <v>181</v>
      </c>
      <c r="L26" s="36">
        <v>195</v>
      </c>
      <c r="M26" s="36" t="s">
        <v>28</v>
      </c>
      <c r="N26" s="36">
        <v>4055970</v>
      </c>
      <c r="O26" s="36">
        <v>4056014</v>
      </c>
      <c r="P26" s="36">
        <v>12</v>
      </c>
      <c r="Q26" s="37" t="s">
        <v>100</v>
      </c>
      <c r="R26" s="36">
        <v>4055980</v>
      </c>
      <c r="S26" s="36" t="s">
        <v>102</v>
      </c>
      <c r="T26" s="36" t="s">
        <v>103</v>
      </c>
      <c r="U26" s="34">
        <v>5227</v>
      </c>
      <c r="V26" s="34">
        <v>220</v>
      </c>
      <c r="W26" s="34">
        <v>100</v>
      </c>
      <c r="X26" s="34">
        <v>5007</v>
      </c>
      <c r="Y26" s="34">
        <v>98.4</v>
      </c>
      <c r="Z26" s="34">
        <v>1</v>
      </c>
      <c r="AA26" s="38">
        <v>4.99E-2</v>
      </c>
      <c r="AB26" s="34">
        <v>5.3788311700000001E-2</v>
      </c>
    </row>
    <row r="27" spans="1:28" ht="17" x14ac:dyDescent="0.2">
      <c r="B27" s="33">
        <v>67588</v>
      </c>
      <c r="C27" s="34" t="s">
        <v>105</v>
      </c>
      <c r="D27" s="34" t="s">
        <v>106</v>
      </c>
      <c r="E27" s="33" t="s">
        <v>55</v>
      </c>
      <c r="F27" s="33" t="s">
        <v>107</v>
      </c>
      <c r="G27" s="71" t="s">
        <v>101</v>
      </c>
      <c r="H27" s="35">
        <v>79</v>
      </c>
      <c r="I27" s="33" t="s">
        <v>94</v>
      </c>
      <c r="J27" s="36" t="s">
        <v>105</v>
      </c>
      <c r="K27" s="36">
        <v>49</v>
      </c>
      <c r="L27" s="36">
        <v>64</v>
      </c>
      <c r="M27" s="36" t="s">
        <v>54</v>
      </c>
      <c r="N27" s="36">
        <v>686968</v>
      </c>
      <c r="O27" s="36">
        <v>687015</v>
      </c>
      <c r="P27" s="36">
        <v>3</v>
      </c>
      <c r="Q27" s="37" t="s">
        <v>107</v>
      </c>
      <c r="R27" s="36">
        <v>686975</v>
      </c>
      <c r="S27" s="36" t="s">
        <v>108</v>
      </c>
      <c r="T27" s="36" t="s">
        <v>109</v>
      </c>
      <c r="U27" s="34">
        <v>5222</v>
      </c>
      <c r="V27" s="34">
        <v>220</v>
      </c>
      <c r="W27" s="34">
        <v>100</v>
      </c>
      <c r="X27" s="34">
        <v>5002</v>
      </c>
      <c r="Y27" s="34">
        <v>98.3</v>
      </c>
      <c r="Z27" s="34">
        <v>1</v>
      </c>
      <c r="AA27" s="38">
        <v>5.1900000000000002E-2</v>
      </c>
      <c r="AB27" s="34">
        <v>5.5226923099999999E-2</v>
      </c>
    </row>
    <row r="28" spans="1:28" ht="17" x14ac:dyDescent="0.2">
      <c r="B28" s="33">
        <v>178755</v>
      </c>
      <c r="C28" s="34" t="s">
        <v>110</v>
      </c>
      <c r="D28" s="34" t="s">
        <v>111</v>
      </c>
      <c r="E28" s="33" t="s">
        <v>33</v>
      </c>
      <c r="F28" s="33" t="s">
        <v>112</v>
      </c>
      <c r="G28" s="71" t="s">
        <v>101</v>
      </c>
      <c r="H28" s="35">
        <v>79</v>
      </c>
      <c r="I28" s="33" t="s">
        <v>94</v>
      </c>
      <c r="J28" s="36" t="s">
        <v>110</v>
      </c>
      <c r="K28" s="36">
        <v>184</v>
      </c>
      <c r="L28" s="36">
        <v>198</v>
      </c>
      <c r="M28" s="36" t="s">
        <v>54</v>
      </c>
      <c r="N28" s="36">
        <v>1457120</v>
      </c>
      <c r="O28" s="36">
        <v>1457164</v>
      </c>
      <c r="P28" s="36">
        <v>11</v>
      </c>
      <c r="Q28" s="37" t="s">
        <v>112</v>
      </c>
      <c r="R28" s="36">
        <v>1457150</v>
      </c>
      <c r="S28" s="36" t="s">
        <v>113</v>
      </c>
      <c r="T28" s="36" t="s">
        <v>114</v>
      </c>
      <c r="U28" s="34">
        <v>5228</v>
      </c>
      <c r="V28" s="34">
        <v>220</v>
      </c>
      <c r="W28" s="34">
        <v>100</v>
      </c>
      <c r="X28" s="34">
        <v>5008</v>
      </c>
      <c r="Y28" s="34">
        <v>98.4</v>
      </c>
      <c r="Z28" s="34">
        <v>1</v>
      </c>
      <c r="AA28" s="38">
        <v>4.9799999999999997E-2</v>
      </c>
      <c r="AB28" s="34">
        <v>5.3788311700000001E-2</v>
      </c>
    </row>
    <row r="29" spans="1:28" ht="17" x14ac:dyDescent="0.2">
      <c r="B29" s="41">
        <v>144904</v>
      </c>
      <c r="C29" s="42" t="s">
        <v>115</v>
      </c>
      <c r="D29" s="42" t="s">
        <v>116</v>
      </c>
      <c r="E29" s="41" t="s">
        <v>36</v>
      </c>
      <c r="F29" s="41" t="s">
        <v>117</v>
      </c>
      <c r="G29" s="73" t="s">
        <v>118</v>
      </c>
      <c r="H29" s="43">
        <v>25</v>
      </c>
      <c r="I29" s="41" t="s">
        <v>119</v>
      </c>
      <c r="J29" s="44" t="s">
        <v>115</v>
      </c>
      <c r="K29" s="44">
        <v>392</v>
      </c>
      <c r="L29" s="44">
        <v>404</v>
      </c>
      <c r="M29" s="44" t="s">
        <v>54</v>
      </c>
      <c r="N29" s="44">
        <v>2003806</v>
      </c>
      <c r="O29" s="44">
        <v>2003844</v>
      </c>
      <c r="P29" s="44">
        <v>10</v>
      </c>
      <c r="Q29" s="45" t="s">
        <v>117</v>
      </c>
      <c r="R29" s="44">
        <v>2003834</v>
      </c>
      <c r="S29" s="44" t="s">
        <v>120</v>
      </c>
      <c r="T29" s="44" t="s">
        <v>121</v>
      </c>
      <c r="U29" s="42">
        <v>1938</v>
      </c>
      <c r="V29" s="42">
        <v>65</v>
      </c>
      <c r="W29" s="42">
        <v>29.5</v>
      </c>
      <c r="X29" s="42">
        <v>1873</v>
      </c>
      <c r="Y29" s="42">
        <v>36.799999999999997</v>
      </c>
      <c r="Z29" s="42">
        <v>0.8</v>
      </c>
      <c r="AA29" s="46">
        <v>3.4299999999999997E-2</v>
      </c>
      <c r="AB29" s="42">
        <v>4.5816000000000003E-2</v>
      </c>
    </row>
    <row r="32" spans="1:28" x14ac:dyDescent="0.2">
      <c r="B32" s="64" t="s">
        <v>141</v>
      </c>
    </row>
    <row r="33" spans="2:2" x14ac:dyDescent="0.2">
      <c r="B33" s="64"/>
    </row>
    <row r="34" spans="2:2" x14ac:dyDescent="0.2">
      <c r="B34" s="79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591A9-8B9A-6C4A-8279-06C32B03A38C}">
  <dimension ref="A1:AMH28"/>
  <sheetViews>
    <sheetView topLeftCell="A6" workbookViewId="0">
      <selection activeCell="E26" sqref="E26"/>
    </sheetView>
  </sheetViews>
  <sheetFormatPr baseColWidth="10" defaultRowHeight="16" x14ac:dyDescent="0.2"/>
  <cols>
    <col min="1" max="1" width="10.83203125" style="75"/>
  </cols>
  <sheetData>
    <row r="1" spans="1:1022" ht="101" x14ac:dyDescent="0.2">
      <c r="A1" s="75" t="s">
        <v>144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3" t="s">
        <v>19</v>
      </c>
      <c r="V1" s="4" t="s">
        <v>20</v>
      </c>
      <c r="W1" s="5" t="s">
        <v>21</v>
      </c>
      <c r="X1" s="3" t="s">
        <v>22</v>
      </c>
      <c r="Y1" s="5" t="s">
        <v>23</v>
      </c>
      <c r="Z1" s="6" t="s">
        <v>24</v>
      </c>
      <c r="AA1" s="7" t="s">
        <v>25</v>
      </c>
      <c r="AB1" s="8" t="s">
        <v>26</v>
      </c>
    </row>
    <row r="2" spans="1:1022" s="34" customFormat="1" ht="17" x14ac:dyDescent="0.2">
      <c r="A2" s="72" t="s">
        <v>157</v>
      </c>
      <c r="B2" s="33">
        <v>155973</v>
      </c>
      <c r="C2" s="34" t="s">
        <v>37</v>
      </c>
      <c r="D2" s="34" t="s">
        <v>38</v>
      </c>
      <c r="E2" s="33" t="s">
        <v>34</v>
      </c>
      <c r="F2" s="33" t="s">
        <v>92</v>
      </c>
      <c r="G2" s="71" t="s">
        <v>93</v>
      </c>
      <c r="H2" s="35">
        <v>74</v>
      </c>
      <c r="I2" s="33" t="s">
        <v>94</v>
      </c>
      <c r="J2" s="36" t="s">
        <v>37</v>
      </c>
      <c r="K2" s="36">
        <v>51</v>
      </c>
      <c r="L2" s="36">
        <v>70</v>
      </c>
      <c r="M2" s="36" t="s">
        <v>28</v>
      </c>
      <c r="N2" s="36">
        <v>1960285</v>
      </c>
      <c r="O2" s="36">
        <v>1960344</v>
      </c>
      <c r="P2" s="36">
        <v>18</v>
      </c>
      <c r="Q2" s="37" t="s">
        <v>92</v>
      </c>
      <c r="R2" s="36">
        <v>1960291</v>
      </c>
      <c r="S2" s="36" t="s">
        <v>95</v>
      </c>
      <c r="T2" s="36" t="s">
        <v>96</v>
      </c>
      <c r="U2" s="34">
        <v>4875</v>
      </c>
      <c r="V2" s="34">
        <v>219</v>
      </c>
      <c r="W2" s="34">
        <v>99.5</v>
      </c>
      <c r="X2" s="34">
        <v>4656</v>
      </c>
      <c r="Y2" s="34">
        <v>91.5</v>
      </c>
      <c r="Z2" s="34">
        <v>1.1000000000000001</v>
      </c>
      <c r="AA2" s="38" t="s">
        <v>39</v>
      </c>
      <c r="AB2" s="34">
        <v>2.1842110000000001E-4</v>
      </c>
      <c r="AMH2" s="39"/>
    </row>
    <row r="3" spans="1:1022" s="34" customFormat="1" ht="17" x14ac:dyDescent="0.2">
      <c r="A3" s="72"/>
      <c r="B3" s="33">
        <v>153959</v>
      </c>
      <c r="C3" s="34" t="s">
        <v>37</v>
      </c>
      <c r="D3" s="34" t="s">
        <v>38</v>
      </c>
      <c r="E3" s="33" t="s">
        <v>34</v>
      </c>
      <c r="F3" s="33" t="s">
        <v>97</v>
      </c>
      <c r="G3" s="71" t="s">
        <v>93</v>
      </c>
      <c r="H3" s="35">
        <v>74</v>
      </c>
      <c r="I3" s="33" t="s">
        <v>94</v>
      </c>
      <c r="J3" s="36" t="s">
        <v>37</v>
      </c>
      <c r="K3" s="36">
        <v>61</v>
      </c>
      <c r="L3" s="36">
        <v>80</v>
      </c>
      <c r="M3" s="36" t="s">
        <v>28</v>
      </c>
      <c r="N3" s="36">
        <v>1960255</v>
      </c>
      <c r="O3" s="36">
        <v>1960314</v>
      </c>
      <c r="P3" s="36">
        <v>8</v>
      </c>
      <c r="Q3" s="37" t="s">
        <v>97</v>
      </c>
      <c r="R3" s="36">
        <v>1960291</v>
      </c>
      <c r="S3" s="36" t="s">
        <v>95</v>
      </c>
      <c r="T3" s="36" t="s">
        <v>96</v>
      </c>
      <c r="U3" s="34">
        <v>4875</v>
      </c>
      <c r="V3" s="34">
        <v>219</v>
      </c>
      <c r="W3" s="34">
        <v>99.5</v>
      </c>
      <c r="X3" s="34">
        <v>4656</v>
      </c>
      <c r="Y3" s="34">
        <v>91.5</v>
      </c>
      <c r="Z3" s="34">
        <v>1.1000000000000001</v>
      </c>
      <c r="AA3" s="38" t="s">
        <v>39</v>
      </c>
      <c r="AB3" s="34">
        <v>2.1842110000000001E-4</v>
      </c>
      <c r="AMH3" s="39"/>
    </row>
    <row r="4" spans="1:1022" s="34" customFormat="1" ht="20" x14ac:dyDescent="0.2">
      <c r="A4" s="72"/>
      <c r="B4" s="33">
        <v>179016</v>
      </c>
      <c r="C4" s="34" t="s">
        <v>98</v>
      </c>
      <c r="D4" s="34" t="s">
        <v>99</v>
      </c>
      <c r="E4" s="33" t="s">
        <v>34</v>
      </c>
      <c r="F4" s="33" t="s">
        <v>100</v>
      </c>
      <c r="G4" s="71" t="s">
        <v>101</v>
      </c>
      <c r="H4" s="35">
        <v>79</v>
      </c>
      <c r="I4" s="33" t="s">
        <v>94</v>
      </c>
      <c r="J4" s="36" t="s">
        <v>98</v>
      </c>
      <c r="K4" s="36">
        <v>181</v>
      </c>
      <c r="L4" s="36">
        <v>195</v>
      </c>
      <c r="M4" s="36" t="s">
        <v>28</v>
      </c>
      <c r="N4" s="36">
        <v>4055970</v>
      </c>
      <c r="O4" s="36">
        <v>4056014</v>
      </c>
      <c r="P4" s="36">
        <v>12</v>
      </c>
      <c r="Q4" s="37" t="s">
        <v>100</v>
      </c>
      <c r="R4" s="36">
        <v>4055980</v>
      </c>
      <c r="S4" s="36" t="s">
        <v>102</v>
      </c>
      <c r="T4" s="36" t="s">
        <v>103</v>
      </c>
      <c r="U4" s="34">
        <v>5227</v>
      </c>
      <c r="V4" s="34">
        <v>220</v>
      </c>
      <c r="W4" s="34">
        <v>100</v>
      </c>
      <c r="X4" s="34">
        <v>5007</v>
      </c>
      <c r="Y4" s="34">
        <v>98.4</v>
      </c>
      <c r="Z4" s="34">
        <v>1</v>
      </c>
      <c r="AA4" s="38">
        <v>4.99E-2</v>
      </c>
      <c r="AB4" s="34">
        <v>5.3788311700000001E-2</v>
      </c>
      <c r="AD4" s="40" t="s">
        <v>104</v>
      </c>
      <c r="AMH4" s="39"/>
    </row>
    <row r="5" spans="1:1022" s="34" customFormat="1" ht="17" x14ac:dyDescent="0.2">
      <c r="A5" s="72"/>
      <c r="B5" s="33">
        <v>67588</v>
      </c>
      <c r="C5" s="34" t="s">
        <v>105</v>
      </c>
      <c r="D5" s="34" t="s">
        <v>106</v>
      </c>
      <c r="E5" s="33" t="s">
        <v>55</v>
      </c>
      <c r="F5" s="33" t="s">
        <v>107</v>
      </c>
      <c r="G5" s="71" t="s">
        <v>101</v>
      </c>
      <c r="H5" s="35">
        <v>79</v>
      </c>
      <c r="I5" s="33" t="s">
        <v>94</v>
      </c>
      <c r="J5" s="36" t="s">
        <v>105</v>
      </c>
      <c r="K5" s="36">
        <v>49</v>
      </c>
      <c r="L5" s="36">
        <v>64</v>
      </c>
      <c r="M5" s="36" t="s">
        <v>54</v>
      </c>
      <c r="N5" s="36">
        <v>686968</v>
      </c>
      <c r="O5" s="36">
        <v>687015</v>
      </c>
      <c r="P5" s="36">
        <v>3</v>
      </c>
      <c r="Q5" s="37" t="s">
        <v>107</v>
      </c>
      <c r="R5" s="36">
        <v>686975</v>
      </c>
      <c r="S5" s="36" t="s">
        <v>108</v>
      </c>
      <c r="T5" s="36" t="s">
        <v>109</v>
      </c>
      <c r="U5" s="34">
        <v>5222</v>
      </c>
      <c r="V5" s="34">
        <v>220</v>
      </c>
      <c r="W5" s="34">
        <v>100</v>
      </c>
      <c r="X5" s="34">
        <v>5002</v>
      </c>
      <c r="Y5" s="34">
        <v>98.3</v>
      </c>
      <c r="Z5" s="34">
        <v>1</v>
      </c>
      <c r="AA5" s="38">
        <v>5.1900000000000002E-2</v>
      </c>
      <c r="AB5" s="34">
        <v>5.5226923099999999E-2</v>
      </c>
      <c r="AMH5" s="39"/>
    </row>
    <row r="6" spans="1:1022" s="34" customFormat="1" ht="17" x14ac:dyDescent="0.2">
      <c r="A6" s="72"/>
      <c r="B6" s="33">
        <v>178755</v>
      </c>
      <c r="C6" s="34" t="s">
        <v>110</v>
      </c>
      <c r="D6" s="34" t="s">
        <v>111</v>
      </c>
      <c r="E6" s="33" t="s">
        <v>33</v>
      </c>
      <c r="F6" s="33" t="s">
        <v>112</v>
      </c>
      <c r="G6" s="71" t="s">
        <v>101</v>
      </c>
      <c r="H6" s="35">
        <v>79</v>
      </c>
      <c r="I6" s="33" t="s">
        <v>94</v>
      </c>
      <c r="J6" s="36" t="s">
        <v>110</v>
      </c>
      <c r="K6" s="36">
        <v>184</v>
      </c>
      <c r="L6" s="36">
        <v>198</v>
      </c>
      <c r="M6" s="36" t="s">
        <v>54</v>
      </c>
      <c r="N6" s="36">
        <v>1457120</v>
      </c>
      <c r="O6" s="36">
        <v>1457164</v>
      </c>
      <c r="P6" s="36">
        <v>11</v>
      </c>
      <c r="Q6" s="37" t="s">
        <v>112</v>
      </c>
      <c r="R6" s="36">
        <v>1457150</v>
      </c>
      <c r="S6" s="36" t="s">
        <v>113</v>
      </c>
      <c r="T6" s="36" t="s">
        <v>114</v>
      </c>
      <c r="U6" s="34">
        <v>5228</v>
      </c>
      <c r="V6" s="34">
        <v>220</v>
      </c>
      <c r="W6" s="34">
        <v>100</v>
      </c>
      <c r="X6" s="34">
        <v>5008</v>
      </c>
      <c r="Y6" s="34">
        <v>98.4</v>
      </c>
      <c r="Z6" s="34">
        <v>1</v>
      </c>
      <c r="AA6" s="38">
        <v>4.9799999999999997E-2</v>
      </c>
      <c r="AB6" s="34">
        <v>5.3788311700000001E-2</v>
      </c>
      <c r="AMH6" s="39"/>
    </row>
    <row r="7" spans="1:1022" s="48" customFormat="1" ht="20" x14ac:dyDescent="0.2">
      <c r="A7" s="76"/>
      <c r="B7" s="41">
        <v>144904</v>
      </c>
      <c r="C7" s="42" t="s">
        <v>115</v>
      </c>
      <c r="D7" s="42" t="s">
        <v>116</v>
      </c>
      <c r="E7" s="41" t="s">
        <v>36</v>
      </c>
      <c r="F7" s="41" t="s">
        <v>117</v>
      </c>
      <c r="G7" s="73" t="s">
        <v>118</v>
      </c>
      <c r="H7" s="43">
        <v>25</v>
      </c>
      <c r="I7" s="41" t="s">
        <v>119</v>
      </c>
      <c r="J7" s="44" t="s">
        <v>115</v>
      </c>
      <c r="K7" s="44">
        <v>392</v>
      </c>
      <c r="L7" s="44">
        <v>404</v>
      </c>
      <c r="M7" s="44" t="s">
        <v>54</v>
      </c>
      <c r="N7" s="44">
        <v>2003806</v>
      </c>
      <c r="O7" s="44">
        <v>2003844</v>
      </c>
      <c r="P7" s="44">
        <v>10</v>
      </c>
      <c r="Q7" s="45" t="s">
        <v>117</v>
      </c>
      <c r="R7" s="44">
        <v>2003834</v>
      </c>
      <c r="S7" s="44" t="s">
        <v>120</v>
      </c>
      <c r="T7" s="44" t="s">
        <v>121</v>
      </c>
      <c r="U7" s="42">
        <v>1938</v>
      </c>
      <c r="V7" s="42">
        <v>65</v>
      </c>
      <c r="W7" s="42">
        <v>29.5</v>
      </c>
      <c r="X7" s="42">
        <v>1873</v>
      </c>
      <c r="Y7" s="42">
        <v>36.799999999999997</v>
      </c>
      <c r="Z7" s="42">
        <v>0.8</v>
      </c>
      <c r="AA7" s="46">
        <v>3.4299999999999997E-2</v>
      </c>
      <c r="AB7" s="42">
        <v>4.5816000000000003E-2</v>
      </c>
      <c r="AC7" s="42"/>
      <c r="AD7" s="47"/>
      <c r="AE7" s="47"/>
    </row>
    <row r="8" spans="1:1022" s="50" customFormat="1" ht="17" x14ac:dyDescent="0.2">
      <c r="A8" s="74"/>
      <c r="B8" s="49">
        <v>144920</v>
      </c>
      <c r="C8" s="50" t="s">
        <v>122</v>
      </c>
      <c r="D8" s="50" t="s">
        <v>123</v>
      </c>
      <c r="E8" s="49" t="s">
        <v>34</v>
      </c>
      <c r="F8" s="49" t="s">
        <v>124</v>
      </c>
      <c r="G8" s="73" t="s">
        <v>125</v>
      </c>
      <c r="H8" s="51">
        <v>9</v>
      </c>
      <c r="I8" s="49" t="s">
        <v>30</v>
      </c>
      <c r="J8" s="52" t="s">
        <v>122</v>
      </c>
      <c r="K8" s="52">
        <v>657</v>
      </c>
      <c r="L8" s="52">
        <v>672</v>
      </c>
      <c r="M8" s="52" t="s">
        <v>28</v>
      </c>
      <c r="N8" s="52">
        <v>4357945</v>
      </c>
      <c r="O8" s="52">
        <v>4357992</v>
      </c>
      <c r="P8" s="52">
        <v>4</v>
      </c>
      <c r="Q8" s="53" t="s">
        <v>124</v>
      </c>
      <c r="R8" s="52">
        <v>4357982</v>
      </c>
      <c r="S8" s="52" t="s">
        <v>126</v>
      </c>
      <c r="T8" s="52" t="s">
        <v>127</v>
      </c>
      <c r="U8" s="50">
        <v>1505</v>
      </c>
      <c r="V8" s="50">
        <v>27</v>
      </c>
      <c r="W8" s="50">
        <v>12.3</v>
      </c>
      <c r="X8" s="50">
        <v>1478</v>
      </c>
      <c r="Y8" s="50">
        <v>29</v>
      </c>
      <c r="Z8" s="50">
        <v>0.4</v>
      </c>
      <c r="AA8" s="54" t="s">
        <v>39</v>
      </c>
      <c r="AB8" s="50">
        <v>2.1842110000000001E-4</v>
      </c>
      <c r="IS8" s="52"/>
    </row>
    <row r="9" spans="1:1022" s="61" customFormat="1" ht="17" x14ac:dyDescent="0.2">
      <c r="A9" s="72"/>
      <c r="B9" s="55">
        <v>178814</v>
      </c>
      <c r="C9" s="56" t="s">
        <v>128</v>
      </c>
      <c r="D9" s="56" t="s">
        <v>129</v>
      </c>
      <c r="E9" s="55" t="s">
        <v>33</v>
      </c>
      <c r="F9" s="55" t="s">
        <v>130</v>
      </c>
      <c r="G9" s="78" t="s">
        <v>131</v>
      </c>
      <c r="H9" s="57">
        <v>9</v>
      </c>
      <c r="I9" s="55" t="s">
        <v>30</v>
      </c>
      <c r="J9" s="58" t="s">
        <v>128</v>
      </c>
      <c r="K9" s="58">
        <v>242</v>
      </c>
      <c r="L9" s="58">
        <v>256</v>
      </c>
      <c r="M9" s="58" t="s">
        <v>54</v>
      </c>
      <c r="N9" s="58">
        <v>620617</v>
      </c>
      <c r="O9" s="58">
        <v>620661</v>
      </c>
      <c r="P9" s="58">
        <v>4</v>
      </c>
      <c r="Q9" s="59" t="s">
        <v>130</v>
      </c>
      <c r="R9" s="58">
        <v>620628</v>
      </c>
      <c r="S9" s="58" t="s">
        <v>132</v>
      </c>
      <c r="T9" s="58" t="s">
        <v>133</v>
      </c>
      <c r="U9" s="56">
        <v>1328</v>
      </c>
      <c r="V9" s="56">
        <v>24</v>
      </c>
      <c r="W9" s="56">
        <v>10.9</v>
      </c>
      <c r="X9" s="56">
        <v>1304</v>
      </c>
      <c r="Y9" s="56">
        <v>25.6</v>
      </c>
      <c r="Z9" s="56">
        <v>0.4</v>
      </c>
      <c r="AA9" s="60" t="s">
        <v>39</v>
      </c>
      <c r="AB9" s="56">
        <v>2.1842110000000001E-4</v>
      </c>
      <c r="IS9" s="62"/>
    </row>
    <row r="10" spans="1:1022" s="61" customFormat="1" ht="20" x14ac:dyDescent="0.2">
      <c r="A10" s="72"/>
      <c r="B10" s="55">
        <v>110831</v>
      </c>
      <c r="C10" s="56" t="s">
        <v>134</v>
      </c>
      <c r="D10" s="56" t="s">
        <v>135</v>
      </c>
      <c r="E10" s="55" t="s">
        <v>55</v>
      </c>
      <c r="F10" s="55" t="s">
        <v>136</v>
      </c>
      <c r="G10" s="78" t="s">
        <v>131</v>
      </c>
      <c r="H10" s="57">
        <v>9</v>
      </c>
      <c r="I10" s="55" t="s">
        <v>30</v>
      </c>
      <c r="J10" s="58" t="s">
        <v>134</v>
      </c>
      <c r="K10" s="58">
        <v>79</v>
      </c>
      <c r="L10" s="58">
        <v>93</v>
      </c>
      <c r="M10" s="58" t="s">
        <v>54</v>
      </c>
      <c r="N10" s="58">
        <v>3826666</v>
      </c>
      <c r="O10" s="58">
        <v>3826710</v>
      </c>
      <c r="P10" s="58">
        <v>6</v>
      </c>
      <c r="Q10" s="59" t="s">
        <v>136</v>
      </c>
      <c r="R10" s="58">
        <v>3826681</v>
      </c>
      <c r="S10" s="58" t="s">
        <v>137</v>
      </c>
      <c r="T10" s="58" t="s">
        <v>138</v>
      </c>
      <c r="U10" s="56">
        <v>1283</v>
      </c>
      <c r="V10" s="56">
        <v>24</v>
      </c>
      <c r="W10" s="56">
        <v>10.9</v>
      </c>
      <c r="X10" s="56">
        <v>1259</v>
      </c>
      <c r="Y10" s="56">
        <v>24.7</v>
      </c>
      <c r="Z10" s="56">
        <v>0.4</v>
      </c>
      <c r="AA10" s="60" t="s">
        <v>39</v>
      </c>
      <c r="AB10" s="56">
        <v>2.1842110000000001E-4</v>
      </c>
      <c r="AD10" s="63" t="s">
        <v>139</v>
      </c>
      <c r="IS10" s="62"/>
    </row>
    <row r="11" spans="1:1022" s="61" customFormat="1" ht="17" x14ac:dyDescent="0.2">
      <c r="A11" s="72"/>
      <c r="B11" s="55">
        <v>111006</v>
      </c>
      <c r="C11" s="56" t="s">
        <v>134</v>
      </c>
      <c r="D11" s="56" t="s">
        <v>135</v>
      </c>
      <c r="E11" s="55" t="s">
        <v>55</v>
      </c>
      <c r="F11" s="55" t="s">
        <v>140</v>
      </c>
      <c r="G11" s="78" t="s">
        <v>131</v>
      </c>
      <c r="H11" s="57">
        <v>9</v>
      </c>
      <c r="I11" s="55" t="s">
        <v>30</v>
      </c>
      <c r="J11" s="58" t="s">
        <v>134</v>
      </c>
      <c r="K11" s="58">
        <v>82</v>
      </c>
      <c r="L11" s="58">
        <v>96</v>
      </c>
      <c r="M11" s="58" t="s">
        <v>54</v>
      </c>
      <c r="N11" s="58">
        <v>3826675</v>
      </c>
      <c r="O11" s="58">
        <v>3826719</v>
      </c>
      <c r="P11" s="58">
        <v>3</v>
      </c>
      <c r="Q11" s="59" t="s">
        <v>140</v>
      </c>
      <c r="R11" s="58">
        <v>3826681</v>
      </c>
      <c r="S11" s="58" t="s">
        <v>137</v>
      </c>
      <c r="T11" s="58" t="s">
        <v>138</v>
      </c>
      <c r="U11" s="56">
        <v>1283</v>
      </c>
      <c r="V11" s="56">
        <v>24</v>
      </c>
      <c r="W11" s="56">
        <v>10.9</v>
      </c>
      <c r="X11" s="56">
        <v>1259</v>
      </c>
      <c r="Y11" s="56">
        <v>24.7</v>
      </c>
      <c r="Z11" s="56">
        <v>0.4</v>
      </c>
      <c r="AA11" s="60" t="s">
        <v>39</v>
      </c>
      <c r="AB11" s="56">
        <v>2.1842110000000001E-4</v>
      </c>
      <c r="IS11" s="62"/>
    </row>
    <row r="14" spans="1:1022" s="34" customFormat="1" ht="17" x14ac:dyDescent="0.2">
      <c r="A14" s="72" t="s">
        <v>158</v>
      </c>
      <c r="B14" s="33">
        <v>155973</v>
      </c>
      <c r="C14" s="34" t="s">
        <v>37</v>
      </c>
      <c r="D14" s="34" t="s">
        <v>38</v>
      </c>
      <c r="E14" s="33" t="s">
        <v>34</v>
      </c>
      <c r="F14" s="33" t="s">
        <v>92</v>
      </c>
      <c r="G14" s="71" t="s">
        <v>93</v>
      </c>
      <c r="H14" s="35">
        <v>74</v>
      </c>
      <c r="I14" s="33" t="s">
        <v>94</v>
      </c>
      <c r="J14" s="36" t="s">
        <v>37</v>
      </c>
      <c r="K14" s="36">
        <v>51</v>
      </c>
      <c r="L14" s="36">
        <v>70</v>
      </c>
      <c r="M14" s="36" t="s">
        <v>28</v>
      </c>
      <c r="N14" s="36">
        <v>1960285</v>
      </c>
      <c r="O14" s="36">
        <v>1960344</v>
      </c>
      <c r="P14" s="36">
        <v>18</v>
      </c>
      <c r="Q14" s="37" t="s">
        <v>92</v>
      </c>
      <c r="R14" s="36">
        <v>1960291</v>
      </c>
      <c r="S14" s="36" t="s">
        <v>95</v>
      </c>
      <c r="T14" s="36" t="s">
        <v>96</v>
      </c>
      <c r="U14" s="34">
        <v>4875</v>
      </c>
      <c r="V14" s="34">
        <v>219</v>
      </c>
      <c r="W14" s="34">
        <v>99.5</v>
      </c>
      <c r="X14" s="34">
        <v>4656</v>
      </c>
      <c r="Y14" s="34">
        <v>91.5</v>
      </c>
      <c r="Z14" s="34">
        <v>1.1000000000000001</v>
      </c>
      <c r="AA14" s="38" t="s">
        <v>39</v>
      </c>
      <c r="AB14" s="34">
        <v>2.1842110000000001E-4</v>
      </c>
      <c r="AMH14" s="39"/>
    </row>
    <row r="15" spans="1:1022" s="34" customFormat="1" ht="17" x14ac:dyDescent="0.2">
      <c r="A15" s="72"/>
      <c r="B15" s="33">
        <v>153959</v>
      </c>
      <c r="C15" s="34" t="s">
        <v>37</v>
      </c>
      <c r="D15" s="34" t="s">
        <v>38</v>
      </c>
      <c r="E15" s="33" t="s">
        <v>34</v>
      </c>
      <c r="F15" s="33" t="s">
        <v>97</v>
      </c>
      <c r="G15" s="71" t="s">
        <v>93</v>
      </c>
      <c r="H15" s="35">
        <v>74</v>
      </c>
      <c r="I15" s="33" t="s">
        <v>94</v>
      </c>
      <c r="J15" s="36" t="s">
        <v>37</v>
      </c>
      <c r="K15" s="36">
        <v>61</v>
      </c>
      <c r="L15" s="36">
        <v>80</v>
      </c>
      <c r="M15" s="36" t="s">
        <v>28</v>
      </c>
      <c r="N15" s="36">
        <v>1960255</v>
      </c>
      <c r="O15" s="36">
        <v>1960314</v>
      </c>
      <c r="P15" s="36">
        <v>8</v>
      </c>
      <c r="Q15" s="37" t="s">
        <v>97</v>
      </c>
      <c r="R15" s="36">
        <v>1960291</v>
      </c>
      <c r="S15" s="36" t="s">
        <v>95</v>
      </c>
      <c r="T15" s="36" t="s">
        <v>96</v>
      </c>
      <c r="U15" s="34">
        <v>4875</v>
      </c>
      <c r="V15" s="34">
        <v>219</v>
      </c>
      <c r="W15" s="34">
        <v>99.5</v>
      </c>
      <c r="X15" s="34">
        <v>4656</v>
      </c>
      <c r="Y15" s="34">
        <v>91.5</v>
      </c>
      <c r="Z15" s="34">
        <v>1.1000000000000001</v>
      </c>
      <c r="AA15" s="38" t="s">
        <v>39</v>
      </c>
      <c r="AB15" s="34">
        <v>2.1842110000000001E-4</v>
      </c>
      <c r="AMH15" s="39"/>
    </row>
    <row r="16" spans="1:1022" s="34" customFormat="1" ht="20" x14ac:dyDescent="0.2">
      <c r="A16" s="72"/>
      <c r="B16" s="33">
        <v>179016</v>
      </c>
      <c r="C16" s="34" t="s">
        <v>98</v>
      </c>
      <c r="D16" s="34" t="s">
        <v>99</v>
      </c>
      <c r="E16" s="33" t="s">
        <v>34</v>
      </c>
      <c r="F16" s="33" t="s">
        <v>100</v>
      </c>
      <c r="G16" s="71" t="s">
        <v>101</v>
      </c>
      <c r="H16" s="35">
        <v>79</v>
      </c>
      <c r="I16" s="33" t="s">
        <v>94</v>
      </c>
      <c r="J16" s="36" t="s">
        <v>98</v>
      </c>
      <c r="K16" s="36">
        <v>181</v>
      </c>
      <c r="L16" s="36">
        <v>195</v>
      </c>
      <c r="M16" s="36" t="s">
        <v>28</v>
      </c>
      <c r="N16" s="36">
        <v>4055970</v>
      </c>
      <c r="O16" s="36">
        <v>4056014</v>
      </c>
      <c r="P16" s="36">
        <v>12</v>
      </c>
      <c r="Q16" s="37" t="s">
        <v>100</v>
      </c>
      <c r="R16" s="36">
        <v>4055980</v>
      </c>
      <c r="S16" s="36" t="s">
        <v>102</v>
      </c>
      <c r="T16" s="36" t="s">
        <v>103</v>
      </c>
      <c r="U16" s="34">
        <v>5227</v>
      </c>
      <c r="V16" s="34">
        <v>220</v>
      </c>
      <c r="W16" s="34">
        <v>100</v>
      </c>
      <c r="X16" s="34">
        <v>5007</v>
      </c>
      <c r="Y16" s="34">
        <v>98.4</v>
      </c>
      <c r="Z16" s="34">
        <v>1</v>
      </c>
      <c r="AA16" s="38">
        <v>4.99E-2</v>
      </c>
      <c r="AB16" s="34">
        <v>5.3788311700000001E-2</v>
      </c>
      <c r="AD16" s="40" t="s">
        <v>104</v>
      </c>
      <c r="AMH16" s="39"/>
    </row>
    <row r="17" spans="1:1022" s="34" customFormat="1" ht="17" x14ac:dyDescent="0.2">
      <c r="A17" s="72"/>
      <c r="B17" s="33">
        <v>67588</v>
      </c>
      <c r="C17" s="34" t="s">
        <v>105</v>
      </c>
      <c r="D17" s="34" t="s">
        <v>106</v>
      </c>
      <c r="E17" s="33" t="s">
        <v>55</v>
      </c>
      <c r="F17" s="33" t="s">
        <v>107</v>
      </c>
      <c r="G17" s="71" t="s">
        <v>101</v>
      </c>
      <c r="H17" s="35">
        <v>79</v>
      </c>
      <c r="I17" s="33" t="s">
        <v>94</v>
      </c>
      <c r="J17" s="36" t="s">
        <v>105</v>
      </c>
      <c r="K17" s="36">
        <v>49</v>
      </c>
      <c r="L17" s="36">
        <v>64</v>
      </c>
      <c r="M17" s="36" t="s">
        <v>54</v>
      </c>
      <c r="N17" s="36">
        <v>686968</v>
      </c>
      <c r="O17" s="36">
        <v>687015</v>
      </c>
      <c r="P17" s="36">
        <v>3</v>
      </c>
      <c r="Q17" s="37" t="s">
        <v>107</v>
      </c>
      <c r="R17" s="36">
        <v>686975</v>
      </c>
      <c r="S17" s="36" t="s">
        <v>108</v>
      </c>
      <c r="T17" s="36" t="s">
        <v>109</v>
      </c>
      <c r="U17" s="34">
        <v>5222</v>
      </c>
      <c r="V17" s="34">
        <v>220</v>
      </c>
      <c r="W17" s="34">
        <v>100</v>
      </c>
      <c r="X17" s="34">
        <v>5002</v>
      </c>
      <c r="Y17" s="34">
        <v>98.3</v>
      </c>
      <c r="Z17" s="34">
        <v>1</v>
      </c>
      <c r="AA17" s="38">
        <v>5.1900000000000002E-2</v>
      </c>
      <c r="AB17" s="34">
        <v>5.5226923099999999E-2</v>
      </c>
      <c r="AMH17" s="39"/>
    </row>
    <row r="18" spans="1:1022" s="34" customFormat="1" ht="17" x14ac:dyDescent="0.2">
      <c r="A18" s="72"/>
      <c r="B18" s="33">
        <v>178755</v>
      </c>
      <c r="C18" s="34" t="s">
        <v>110</v>
      </c>
      <c r="D18" s="34" t="s">
        <v>111</v>
      </c>
      <c r="E18" s="33" t="s">
        <v>33</v>
      </c>
      <c r="F18" s="33" t="s">
        <v>112</v>
      </c>
      <c r="G18" s="71" t="s">
        <v>101</v>
      </c>
      <c r="H18" s="35">
        <v>79</v>
      </c>
      <c r="I18" s="33" t="s">
        <v>94</v>
      </c>
      <c r="J18" s="36" t="s">
        <v>110</v>
      </c>
      <c r="K18" s="36">
        <v>184</v>
      </c>
      <c r="L18" s="36">
        <v>198</v>
      </c>
      <c r="M18" s="36" t="s">
        <v>54</v>
      </c>
      <c r="N18" s="36">
        <v>1457120</v>
      </c>
      <c r="O18" s="36">
        <v>1457164</v>
      </c>
      <c r="P18" s="36">
        <v>11</v>
      </c>
      <c r="Q18" s="37" t="s">
        <v>112</v>
      </c>
      <c r="R18" s="36">
        <v>1457150</v>
      </c>
      <c r="S18" s="36" t="s">
        <v>113</v>
      </c>
      <c r="T18" s="36" t="s">
        <v>114</v>
      </c>
      <c r="U18" s="34">
        <v>5228</v>
      </c>
      <c r="V18" s="34">
        <v>220</v>
      </c>
      <c r="W18" s="34">
        <v>100</v>
      </c>
      <c r="X18" s="34">
        <v>5008</v>
      </c>
      <c r="Y18" s="34">
        <v>98.4</v>
      </c>
      <c r="Z18" s="34">
        <v>1</v>
      </c>
      <c r="AA18" s="38">
        <v>4.9799999999999997E-2</v>
      </c>
      <c r="AB18" s="34">
        <v>5.3788311700000001E-2</v>
      </c>
      <c r="AMH18" s="39"/>
    </row>
    <row r="19" spans="1:1022" s="48" customFormat="1" ht="20" x14ac:dyDescent="0.2">
      <c r="A19" s="76"/>
      <c r="B19" s="41">
        <v>144904</v>
      </c>
      <c r="C19" s="42" t="s">
        <v>115</v>
      </c>
      <c r="D19" s="42" t="s">
        <v>116</v>
      </c>
      <c r="E19" s="41" t="s">
        <v>36</v>
      </c>
      <c r="F19" s="41" t="s">
        <v>117</v>
      </c>
      <c r="G19" s="73" t="s">
        <v>118</v>
      </c>
      <c r="H19" s="43">
        <v>25</v>
      </c>
      <c r="I19" s="41" t="s">
        <v>119</v>
      </c>
      <c r="J19" s="44" t="s">
        <v>115</v>
      </c>
      <c r="K19" s="44">
        <v>392</v>
      </c>
      <c r="L19" s="44">
        <v>404</v>
      </c>
      <c r="M19" s="44" t="s">
        <v>54</v>
      </c>
      <c r="N19" s="44">
        <v>2003806</v>
      </c>
      <c r="O19" s="44">
        <v>2003844</v>
      </c>
      <c r="P19" s="44">
        <v>10</v>
      </c>
      <c r="Q19" s="45" t="s">
        <v>117</v>
      </c>
      <c r="R19" s="44">
        <v>2003834</v>
      </c>
      <c r="S19" s="44" t="s">
        <v>120</v>
      </c>
      <c r="T19" s="44" t="s">
        <v>121</v>
      </c>
      <c r="U19" s="42">
        <v>1938</v>
      </c>
      <c r="V19" s="42">
        <v>65</v>
      </c>
      <c r="W19" s="42">
        <v>29.5</v>
      </c>
      <c r="X19" s="42">
        <v>1873</v>
      </c>
      <c r="Y19" s="42">
        <v>36.799999999999997</v>
      </c>
      <c r="Z19" s="42">
        <v>0.8</v>
      </c>
      <c r="AA19" s="46">
        <v>3.4299999999999997E-2</v>
      </c>
      <c r="AB19" s="42">
        <v>4.5816000000000003E-2</v>
      </c>
      <c r="AC19" s="42"/>
      <c r="AD19" s="47"/>
      <c r="AE19" s="47"/>
    </row>
    <row r="20" spans="1:1022" s="50" customFormat="1" ht="17" x14ac:dyDescent="0.2">
      <c r="A20" s="74"/>
      <c r="B20" s="49">
        <v>144920</v>
      </c>
      <c r="C20" s="50" t="s">
        <v>122</v>
      </c>
      <c r="D20" s="50" t="s">
        <v>123</v>
      </c>
      <c r="E20" s="49" t="s">
        <v>34</v>
      </c>
      <c r="F20" s="49" t="s">
        <v>124</v>
      </c>
      <c r="G20" s="73" t="s">
        <v>125</v>
      </c>
      <c r="H20" s="51">
        <v>9</v>
      </c>
      <c r="I20" s="49" t="s">
        <v>30</v>
      </c>
      <c r="J20" s="52" t="s">
        <v>122</v>
      </c>
      <c r="K20" s="52">
        <v>657</v>
      </c>
      <c r="L20" s="52">
        <v>672</v>
      </c>
      <c r="M20" s="52" t="s">
        <v>28</v>
      </c>
      <c r="N20" s="52">
        <v>4357945</v>
      </c>
      <c r="O20" s="52">
        <v>4357992</v>
      </c>
      <c r="P20" s="52">
        <v>4</v>
      </c>
      <c r="Q20" s="53" t="s">
        <v>124</v>
      </c>
      <c r="R20" s="52">
        <v>4357982</v>
      </c>
      <c r="S20" s="52" t="s">
        <v>126</v>
      </c>
      <c r="T20" s="52" t="s">
        <v>127</v>
      </c>
      <c r="U20" s="50">
        <v>1505</v>
      </c>
      <c r="V20" s="50">
        <v>27</v>
      </c>
      <c r="W20" s="50">
        <v>12.3</v>
      </c>
      <c r="X20" s="50">
        <v>1478</v>
      </c>
      <c r="Y20" s="50">
        <v>29</v>
      </c>
      <c r="Z20" s="50">
        <v>0.4</v>
      </c>
      <c r="AA20" s="54" t="s">
        <v>39</v>
      </c>
      <c r="AB20" s="50">
        <v>2.1842110000000001E-4</v>
      </c>
      <c r="IS20" s="52"/>
    </row>
    <row r="21" spans="1:1022" s="61" customFormat="1" ht="17" x14ac:dyDescent="0.2">
      <c r="A21" s="72"/>
      <c r="B21" s="55">
        <v>178814</v>
      </c>
      <c r="C21" s="56" t="s">
        <v>128</v>
      </c>
      <c r="D21" s="56" t="s">
        <v>129</v>
      </c>
      <c r="E21" s="55" t="s">
        <v>33</v>
      </c>
      <c r="F21" s="55" t="s">
        <v>130</v>
      </c>
      <c r="G21" s="78" t="s">
        <v>131</v>
      </c>
      <c r="H21" s="57">
        <v>9</v>
      </c>
      <c r="I21" s="55" t="s">
        <v>30</v>
      </c>
      <c r="J21" s="58" t="s">
        <v>128</v>
      </c>
      <c r="K21" s="58">
        <v>242</v>
      </c>
      <c r="L21" s="58">
        <v>256</v>
      </c>
      <c r="M21" s="58" t="s">
        <v>54</v>
      </c>
      <c r="N21" s="58">
        <v>620617</v>
      </c>
      <c r="O21" s="58">
        <v>620661</v>
      </c>
      <c r="P21" s="58">
        <v>4</v>
      </c>
      <c r="Q21" s="59" t="s">
        <v>130</v>
      </c>
      <c r="R21" s="58">
        <v>620628</v>
      </c>
      <c r="S21" s="58" t="s">
        <v>132</v>
      </c>
      <c r="T21" s="58" t="s">
        <v>133</v>
      </c>
      <c r="U21" s="56">
        <v>1328</v>
      </c>
      <c r="V21" s="56">
        <v>24</v>
      </c>
      <c r="W21" s="56">
        <v>10.9</v>
      </c>
      <c r="X21" s="56">
        <v>1304</v>
      </c>
      <c r="Y21" s="56">
        <v>25.6</v>
      </c>
      <c r="Z21" s="56">
        <v>0.4</v>
      </c>
      <c r="AA21" s="60" t="s">
        <v>39</v>
      </c>
      <c r="AB21" s="56">
        <v>2.1842110000000001E-4</v>
      </c>
      <c r="IS21" s="62"/>
    </row>
    <row r="22" spans="1:1022" s="61" customFormat="1" ht="20" x14ac:dyDescent="0.2">
      <c r="A22" s="72"/>
      <c r="B22" s="55">
        <v>110831</v>
      </c>
      <c r="C22" s="56" t="s">
        <v>134</v>
      </c>
      <c r="D22" s="56" t="s">
        <v>135</v>
      </c>
      <c r="E22" s="55" t="s">
        <v>55</v>
      </c>
      <c r="F22" s="55" t="s">
        <v>136</v>
      </c>
      <c r="G22" s="78" t="s">
        <v>131</v>
      </c>
      <c r="H22" s="57">
        <v>9</v>
      </c>
      <c r="I22" s="55" t="s">
        <v>30</v>
      </c>
      <c r="J22" s="58" t="s">
        <v>134</v>
      </c>
      <c r="K22" s="58">
        <v>79</v>
      </c>
      <c r="L22" s="58">
        <v>93</v>
      </c>
      <c r="M22" s="58" t="s">
        <v>54</v>
      </c>
      <c r="N22" s="58">
        <v>3826666</v>
      </c>
      <c r="O22" s="58">
        <v>3826710</v>
      </c>
      <c r="P22" s="58">
        <v>6</v>
      </c>
      <c r="Q22" s="59" t="s">
        <v>136</v>
      </c>
      <c r="R22" s="58">
        <v>3826681</v>
      </c>
      <c r="S22" s="58" t="s">
        <v>137</v>
      </c>
      <c r="T22" s="58" t="s">
        <v>138</v>
      </c>
      <c r="U22" s="56">
        <v>1283</v>
      </c>
      <c r="V22" s="56">
        <v>24</v>
      </c>
      <c r="W22" s="56">
        <v>10.9</v>
      </c>
      <c r="X22" s="56">
        <v>1259</v>
      </c>
      <c r="Y22" s="56">
        <v>24.7</v>
      </c>
      <c r="Z22" s="56">
        <v>0.4</v>
      </c>
      <c r="AA22" s="60" t="s">
        <v>39</v>
      </c>
      <c r="AB22" s="56">
        <v>2.1842110000000001E-4</v>
      </c>
      <c r="AD22" s="63" t="s">
        <v>139</v>
      </c>
      <c r="IS22" s="62"/>
    </row>
    <row r="23" spans="1:1022" s="61" customFormat="1" ht="17" x14ac:dyDescent="0.2">
      <c r="A23" s="72"/>
      <c r="B23" s="55">
        <v>111006</v>
      </c>
      <c r="C23" s="56" t="s">
        <v>134</v>
      </c>
      <c r="D23" s="56" t="s">
        <v>135</v>
      </c>
      <c r="E23" s="55" t="s">
        <v>55</v>
      </c>
      <c r="F23" s="55" t="s">
        <v>140</v>
      </c>
      <c r="G23" s="78" t="s">
        <v>131</v>
      </c>
      <c r="H23" s="57">
        <v>9</v>
      </c>
      <c r="I23" s="55" t="s">
        <v>30</v>
      </c>
      <c r="J23" s="58" t="s">
        <v>134</v>
      </c>
      <c r="K23" s="58">
        <v>82</v>
      </c>
      <c r="L23" s="58">
        <v>96</v>
      </c>
      <c r="M23" s="58" t="s">
        <v>54</v>
      </c>
      <c r="N23" s="58">
        <v>3826675</v>
      </c>
      <c r="O23" s="58">
        <v>3826719</v>
      </c>
      <c r="P23" s="58">
        <v>3</v>
      </c>
      <c r="Q23" s="59" t="s">
        <v>140</v>
      </c>
      <c r="R23" s="58">
        <v>3826681</v>
      </c>
      <c r="S23" s="58" t="s">
        <v>137</v>
      </c>
      <c r="T23" s="58" t="s">
        <v>138</v>
      </c>
      <c r="U23" s="56">
        <v>1283</v>
      </c>
      <c r="V23" s="56">
        <v>24</v>
      </c>
      <c r="W23" s="56">
        <v>10.9</v>
      </c>
      <c r="X23" s="56">
        <v>1259</v>
      </c>
      <c r="Y23" s="56">
        <v>24.7</v>
      </c>
      <c r="Z23" s="56">
        <v>0.4</v>
      </c>
      <c r="AA23" s="60" t="s">
        <v>39</v>
      </c>
      <c r="AB23" s="56">
        <v>2.1842110000000001E-4</v>
      </c>
      <c r="IS23" s="62"/>
    </row>
    <row r="26" spans="1:1022" x14ac:dyDescent="0.2">
      <c r="B26" s="64" t="s">
        <v>141</v>
      </c>
    </row>
    <row r="27" spans="1:1022" x14ac:dyDescent="0.2">
      <c r="B27" s="64"/>
    </row>
    <row r="28" spans="1:1022" x14ac:dyDescent="0.2">
      <c r="B28" s="79" t="s">
        <v>165</v>
      </c>
    </row>
  </sheetData>
  <conditionalFormatting sqref="F8">
    <cfRule type="expression" dxfId="3" priority="6">
      <formula>NA()</formula>
    </cfRule>
  </conditionalFormatting>
  <conditionalFormatting sqref="F20">
    <cfRule type="expression" dxfId="2" priority="1">
      <formula>NA()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C7CD5-E2C4-9346-86C0-C91E0A2B2F71}">
  <dimension ref="A1:AMH34"/>
  <sheetViews>
    <sheetView topLeftCell="A9" workbookViewId="0">
      <selection activeCell="B31" sqref="B31:B34"/>
    </sheetView>
  </sheetViews>
  <sheetFormatPr baseColWidth="10" defaultRowHeight="16" x14ac:dyDescent="0.2"/>
  <cols>
    <col min="1" max="1" width="10.83203125" style="75"/>
  </cols>
  <sheetData>
    <row r="1" spans="1:1022" ht="101" x14ac:dyDescent="0.2">
      <c r="A1" s="75" t="s">
        <v>148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3" t="s">
        <v>19</v>
      </c>
      <c r="V1" s="4" t="s">
        <v>20</v>
      </c>
      <c r="W1" s="5" t="s">
        <v>21</v>
      </c>
      <c r="X1" s="3" t="s">
        <v>22</v>
      </c>
      <c r="Y1" s="5" t="s">
        <v>23</v>
      </c>
      <c r="Z1" s="6" t="s">
        <v>24</v>
      </c>
      <c r="AA1" s="7" t="s">
        <v>25</v>
      </c>
      <c r="AB1" s="8" t="s">
        <v>26</v>
      </c>
    </row>
    <row r="2" spans="1:1022" s="34" customFormat="1" ht="17" x14ac:dyDescent="0.2">
      <c r="A2" s="72" t="s">
        <v>159</v>
      </c>
      <c r="B2" s="33">
        <v>155973</v>
      </c>
      <c r="C2" s="34" t="s">
        <v>37</v>
      </c>
      <c r="D2" s="34" t="s">
        <v>38</v>
      </c>
      <c r="E2" s="33" t="s">
        <v>34</v>
      </c>
      <c r="F2" s="33" t="s">
        <v>92</v>
      </c>
      <c r="G2" s="71" t="s">
        <v>93</v>
      </c>
      <c r="H2" s="35">
        <v>74</v>
      </c>
      <c r="I2" s="33" t="s">
        <v>94</v>
      </c>
      <c r="J2" s="36" t="s">
        <v>37</v>
      </c>
      <c r="K2" s="36">
        <v>51</v>
      </c>
      <c r="L2" s="36">
        <v>70</v>
      </c>
      <c r="M2" s="36" t="s">
        <v>28</v>
      </c>
      <c r="N2" s="36">
        <v>1960285</v>
      </c>
      <c r="O2" s="36">
        <v>1960344</v>
      </c>
      <c r="P2" s="36">
        <v>18</v>
      </c>
      <c r="Q2" s="37" t="s">
        <v>92</v>
      </c>
      <c r="R2" s="36">
        <v>1960291</v>
      </c>
      <c r="S2" s="36" t="s">
        <v>95</v>
      </c>
      <c r="T2" s="36" t="s">
        <v>96</v>
      </c>
      <c r="U2" s="34">
        <v>4875</v>
      </c>
      <c r="V2" s="34">
        <v>219</v>
      </c>
      <c r="W2" s="34">
        <v>99.5</v>
      </c>
      <c r="X2" s="34">
        <v>4656</v>
      </c>
      <c r="Y2" s="34">
        <v>91.5</v>
      </c>
      <c r="Z2" s="34">
        <v>1.1000000000000001</v>
      </c>
      <c r="AA2" s="38" t="s">
        <v>39</v>
      </c>
      <c r="AB2" s="34">
        <v>2.1842110000000001E-4</v>
      </c>
      <c r="AMH2" s="39"/>
    </row>
    <row r="3" spans="1:1022" s="34" customFormat="1" ht="17" x14ac:dyDescent="0.2">
      <c r="A3" s="72"/>
      <c r="B3" s="33">
        <v>153959</v>
      </c>
      <c r="C3" s="34" t="s">
        <v>37</v>
      </c>
      <c r="D3" s="34" t="s">
        <v>38</v>
      </c>
      <c r="E3" s="33" t="s">
        <v>34</v>
      </c>
      <c r="F3" s="33" t="s">
        <v>97</v>
      </c>
      <c r="G3" s="71" t="s">
        <v>93</v>
      </c>
      <c r="H3" s="35">
        <v>74</v>
      </c>
      <c r="I3" s="33" t="s">
        <v>94</v>
      </c>
      <c r="J3" s="36" t="s">
        <v>37</v>
      </c>
      <c r="K3" s="36">
        <v>61</v>
      </c>
      <c r="L3" s="36">
        <v>80</v>
      </c>
      <c r="M3" s="36" t="s">
        <v>28</v>
      </c>
      <c r="N3" s="36">
        <v>1960255</v>
      </c>
      <c r="O3" s="36">
        <v>1960314</v>
      </c>
      <c r="P3" s="36">
        <v>8</v>
      </c>
      <c r="Q3" s="37" t="s">
        <v>97</v>
      </c>
      <c r="R3" s="36">
        <v>1960291</v>
      </c>
      <c r="S3" s="36" t="s">
        <v>95</v>
      </c>
      <c r="T3" s="36" t="s">
        <v>96</v>
      </c>
      <c r="U3" s="34">
        <v>4875</v>
      </c>
      <c r="V3" s="34">
        <v>219</v>
      </c>
      <c r="W3" s="34">
        <v>99.5</v>
      </c>
      <c r="X3" s="34">
        <v>4656</v>
      </c>
      <c r="Y3" s="34">
        <v>91.5</v>
      </c>
      <c r="Z3" s="34">
        <v>1.1000000000000001</v>
      </c>
      <c r="AA3" s="38" t="s">
        <v>39</v>
      </c>
      <c r="AB3" s="34">
        <v>2.1842110000000001E-4</v>
      </c>
      <c r="AMH3" s="39"/>
    </row>
    <row r="4" spans="1:1022" s="34" customFormat="1" ht="20" x14ac:dyDescent="0.2">
      <c r="A4" s="72"/>
      <c r="B4" s="33">
        <v>179016</v>
      </c>
      <c r="C4" s="34" t="s">
        <v>98</v>
      </c>
      <c r="D4" s="34" t="s">
        <v>99</v>
      </c>
      <c r="E4" s="33" t="s">
        <v>34</v>
      </c>
      <c r="F4" s="33" t="s">
        <v>100</v>
      </c>
      <c r="G4" s="71" t="s">
        <v>101</v>
      </c>
      <c r="H4" s="35">
        <v>79</v>
      </c>
      <c r="I4" s="33" t="s">
        <v>94</v>
      </c>
      <c r="J4" s="36" t="s">
        <v>98</v>
      </c>
      <c r="K4" s="36">
        <v>181</v>
      </c>
      <c r="L4" s="36">
        <v>195</v>
      </c>
      <c r="M4" s="36" t="s">
        <v>28</v>
      </c>
      <c r="N4" s="36">
        <v>4055970</v>
      </c>
      <c r="O4" s="36">
        <v>4056014</v>
      </c>
      <c r="P4" s="36">
        <v>12</v>
      </c>
      <c r="Q4" s="37" t="s">
        <v>100</v>
      </c>
      <c r="R4" s="36">
        <v>4055980</v>
      </c>
      <c r="S4" s="36" t="s">
        <v>102</v>
      </c>
      <c r="T4" s="36" t="s">
        <v>103</v>
      </c>
      <c r="U4" s="34">
        <v>5227</v>
      </c>
      <c r="V4" s="34">
        <v>220</v>
      </c>
      <c r="W4" s="34">
        <v>100</v>
      </c>
      <c r="X4" s="34">
        <v>5007</v>
      </c>
      <c r="Y4" s="34">
        <v>98.4</v>
      </c>
      <c r="Z4" s="34">
        <v>1</v>
      </c>
      <c r="AA4" s="38">
        <v>4.99E-2</v>
      </c>
      <c r="AB4" s="34">
        <v>5.3788311700000001E-2</v>
      </c>
      <c r="AD4" s="40" t="s">
        <v>104</v>
      </c>
      <c r="AMH4" s="39"/>
    </row>
    <row r="5" spans="1:1022" s="34" customFormat="1" ht="17" x14ac:dyDescent="0.2">
      <c r="A5" s="72"/>
      <c r="B5" s="33">
        <v>67588</v>
      </c>
      <c r="C5" s="34" t="s">
        <v>105</v>
      </c>
      <c r="D5" s="34" t="s">
        <v>106</v>
      </c>
      <c r="E5" s="33" t="s">
        <v>55</v>
      </c>
      <c r="F5" s="33" t="s">
        <v>107</v>
      </c>
      <c r="G5" s="71" t="s">
        <v>101</v>
      </c>
      <c r="H5" s="35">
        <v>79</v>
      </c>
      <c r="I5" s="33" t="s">
        <v>94</v>
      </c>
      <c r="J5" s="36" t="s">
        <v>105</v>
      </c>
      <c r="K5" s="36">
        <v>49</v>
      </c>
      <c r="L5" s="36">
        <v>64</v>
      </c>
      <c r="M5" s="36" t="s">
        <v>54</v>
      </c>
      <c r="N5" s="36">
        <v>686968</v>
      </c>
      <c r="O5" s="36">
        <v>687015</v>
      </c>
      <c r="P5" s="36">
        <v>3</v>
      </c>
      <c r="Q5" s="37" t="s">
        <v>107</v>
      </c>
      <c r="R5" s="36">
        <v>686975</v>
      </c>
      <c r="S5" s="36" t="s">
        <v>108</v>
      </c>
      <c r="T5" s="36" t="s">
        <v>109</v>
      </c>
      <c r="U5" s="34">
        <v>5222</v>
      </c>
      <c r="V5" s="34">
        <v>220</v>
      </c>
      <c r="W5" s="34">
        <v>100</v>
      </c>
      <c r="X5" s="34">
        <v>5002</v>
      </c>
      <c r="Y5" s="34">
        <v>98.3</v>
      </c>
      <c r="Z5" s="34">
        <v>1</v>
      </c>
      <c r="AA5" s="38">
        <v>5.1900000000000002E-2</v>
      </c>
      <c r="AB5" s="34">
        <v>5.5226923099999999E-2</v>
      </c>
      <c r="AMH5" s="39"/>
    </row>
    <row r="6" spans="1:1022" s="34" customFormat="1" ht="17" x14ac:dyDescent="0.2">
      <c r="A6" s="72"/>
      <c r="B6" s="33">
        <v>178755</v>
      </c>
      <c r="C6" s="34" t="s">
        <v>110</v>
      </c>
      <c r="D6" s="34" t="s">
        <v>111</v>
      </c>
      <c r="E6" s="33" t="s">
        <v>33</v>
      </c>
      <c r="F6" s="33" t="s">
        <v>112</v>
      </c>
      <c r="G6" s="71" t="s">
        <v>101</v>
      </c>
      <c r="H6" s="35">
        <v>79</v>
      </c>
      <c r="I6" s="33" t="s">
        <v>94</v>
      </c>
      <c r="J6" s="36" t="s">
        <v>110</v>
      </c>
      <c r="K6" s="36">
        <v>184</v>
      </c>
      <c r="L6" s="36">
        <v>198</v>
      </c>
      <c r="M6" s="36" t="s">
        <v>54</v>
      </c>
      <c r="N6" s="36">
        <v>1457120</v>
      </c>
      <c r="O6" s="36">
        <v>1457164</v>
      </c>
      <c r="P6" s="36">
        <v>11</v>
      </c>
      <c r="Q6" s="37" t="s">
        <v>112</v>
      </c>
      <c r="R6" s="36">
        <v>1457150</v>
      </c>
      <c r="S6" s="36" t="s">
        <v>113</v>
      </c>
      <c r="T6" s="36" t="s">
        <v>114</v>
      </c>
      <c r="U6" s="34">
        <v>5228</v>
      </c>
      <c r="V6" s="34">
        <v>220</v>
      </c>
      <c r="W6" s="34">
        <v>100</v>
      </c>
      <c r="X6" s="34">
        <v>5008</v>
      </c>
      <c r="Y6" s="34">
        <v>98.4</v>
      </c>
      <c r="Z6" s="34">
        <v>1</v>
      </c>
      <c r="AA6" s="38">
        <v>4.9799999999999997E-2</v>
      </c>
      <c r="AB6" s="34">
        <v>5.3788311700000001E-2</v>
      </c>
      <c r="AMH6" s="39"/>
    </row>
    <row r="7" spans="1:1022" s="48" customFormat="1" ht="20" x14ac:dyDescent="0.2">
      <c r="A7" s="76"/>
      <c r="B7" s="41">
        <v>144904</v>
      </c>
      <c r="C7" s="42" t="s">
        <v>115</v>
      </c>
      <c r="D7" s="42" t="s">
        <v>116</v>
      </c>
      <c r="E7" s="41" t="s">
        <v>36</v>
      </c>
      <c r="F7" s="41" t="s">
        <v>117</v>
      </c>
      <c r="G7" s="73" t="s">
        <v>118</v>
      </c>
      <c r="H7" s="43">
        <v>25</v>
      </c>
      <c r="I7" s="41" t="s">
        <v>119</v>
      </c>
      <c r="J7" s="44" t="s">
        <v>115</v>
      </c>
      <c r="K7" s="44">
        <v>392</v>
      </c>
      <c r="L7" s="44">
        <v>404</v>
      </c>
      <c r="M7" s="44" t="s">
        <v>54</v>
      </c>
      <c r="N7" s="44">
        <v>2003806</v>
      </c>
      <c r="O7" s="44">
        <v>2003844</v>
      </c>
      <c r="P7" s="44">
        <v>10</v>
      </c>
      <c r="Q7" s="45" t="s">
        <v>117</v>
      </c>
      <c r="R7" s="44">
        <v>2003834</v>
      </c>
      <c r="S7" s="44" t="s">
        <v>120</v>
      </c>
      <c r="T7" s="44" t="s">
        <v>121</v>
      </c>
      <c r="U7" s="42">
        <v>1938</v>
      </c>
      <c r="V7" s="42">
        <v>65</v>
      </c>
      <c r="W7" s="42">
        <v>29.5</v>
      </c>
      <c r="X7" s="42">
        <v>1873</v>
      </c>
      <c r="Y7" s="42">
        <v>36.799999999999997</v>
      </c>
      <c r="Z7" s="42">
        <v>0.8</v>
      </c>
      <c r="AA7" s="46">
        <v>3.4299999999999997E-2</v>
      </c>
      <c r="AB7" s="42">
        <v>4.5816000000000003E-2</v>
      </c>
      <c r="AC7" s="42"/>
      <c r="AD7" s="47"/>
      <c r="AE7" s="47"/>
    </row>
    <row r="8" spans="1:1022" s="50" customFormat="1" ht="17" x14ac:dyDescent="0.2">
      <c r="A8" s="74"/>
      <c r="B8" s="49">
        <v>144920</v>
      </c>
      <c r="C8" s="50" t="s">
        <v>122</v>
      </c>
      <c r="D8" s="50" t="s">
        <v>123</v>
      </c>
      <c r="E8" s="49" t="s">
        <v>34</v>
      </c>
      <c r="F8" s="49" t="s">
        <v>124</v>
      </c>
      <c r="G8" s="73" t="s">
        <v>125</v>
      </c>
      <c r="H8" s="51">
        <v>9</v>
      </c>
      <c r="I8" s="49" t="s">
        <v>30</v>
      </c>
      <c r="J8" s="52" t="s">
        <v>122</v>
      </c>
      <c r="K8" s="52">
        <v>657</v>
      </c>
      <c r="L8" s="52">
        <v>672</v>
      </c>
      <c r="M8" s="52" t="s">
        <v>28</v>
      </c>
      <c r="N8" s="52">
        <v>4357945</v>
      </c>
      <c r="O8" s="52">
        <v>4357992</v>
      </c>
      <c r="P8" s="52">
        <v>4</v>
      </c>
      <c r="Q8" s="53" t="s">
        <v>124</v>
      </c>
      <c r="R8" s="52">
        <v>4357982</v>
      </c>
      <c r="S8" s="52" t="s">
        <v>126</v>
      </c>
      <c r="T8" s="52" t="s">
        <v>127</v>
      </c>
      <c r="U8" s="50">
        <v>1505</v>
      </c>
      <c r="V8" s="50">
        <v>27</v>
      </c>
      <c r="W8" s="50">
        <v>12.3</v>
      </c>
      <c r="X8" s="50">
        <v>1478</v>
      </c>
      <c r="Y8" s="50">
        <v>29</v>
      </c>
      <c r="Z8" s="50">
        <v>0.4</v>
      </c>
      <c r="AA8" s="54" t="s">
        <v>39</v>
      </c>
      <c r="AB8" s="50">
        <v>2.1842110000000001E-4</v>
      </c>
      <c r="IS8" s="52"/>
    </row>
    <row r="9" spans="1:1022" s="61" customFormat="1" ht="17" x14ac:dyDescent="0.2">
      <c r="A9" s="72"/>
      <c r="B9" s="55">
        <v>178814</v>
      </c>
      <c r="C9" s="56" t="s">
        <v>128</v>
      </c>
      <c r="D9" s="56" t="s">
        <v>129</v>
      </c>
      <c r="E9" s="55" t="s">
        <v>33</v>
      </c>
      <c r="F9" s="55" t="s">
        <v>130</v>
      </c>
      <c r="G9" s="78" t="s">
        <v>131</v>
      </c>
      <c r="H9" s="57">
        <v>9</v>
      </c>
      <c r="I9" s="55" t="s">
        <v>30</v>
      </c>
      <c r="J9" s="58" t="s">
        <v>128</v>
      </c>
      <c r="K9" s="58">
        <v>242</v>
      </c>
      <c r="L9" s="58">
        <v>256</v>
      </c>
      <c r="M9" s="58" t="s">
        <v>54</v>
      </c>
      <c r="N9" s="58">
        <v>620617</v>
      </c>
      <c r="O9" s="58">
        <v>620661</v>
      </c>
      <c r="P9" s="58">
        <v>4</v>
      </c>
      <c r="Q9" s="59" t="s">
        <v>130</v>
      </c>
      <c r="R9" s="58">
        <v>620628</v>
      </c>
      <c r="S9" s="58" t="s">
        <v>132</v>
      </c>
      <c r="T9" s="58" t="s">
        <v>133</v>
      </c>
      <c r="U9" s="56">
        <v>1328</v>
      </c>
      <c r="V9" s="56">
        <v>24</v>
      </c>
      <c r="W9" s="56">
        <v>10.9</v>
      </c>
      <c r="X9" s="56">
        <v>1304</v>
      </c>
      <c r="Y9" s="56">
        <v>25.6</v>
      </c>
      <c r="Z9" s="56">
        <v>0.4</v>
      </c>
      <c r="AA9" s="60" t="s">
        <v>39</v>
      </c>
      <c r="AB9" s="56">
        <v>2.1842110000000001E-4</v>
      </c>
      <c r="IS9" s="62"/>
    </row>
    <row r="10" spans="1:1022" s="61" customFormat="1" ht="20" x14ac:dyDescent="0.2">
      <c r="A10" s="72"/>
      <c r="B10" s="55">
        <v>110831</v>
      </c>
      <c r="C10" s="56" t="s">
        <v>134</v>
      </c>
      <c r="D10" s="56" t="s">
        <v>135</v>
      </c>
      <c r="E10" s="55" t="s">
        <v>55</v>
      </c>
      <c r="F10" s="55" t="s">
        <v>136</v>
      </c>
      <c r="G10" s="78" t="s">
        <v>131</v>
      </c>
      <c r="H10" s="57">
        <v>9</v>
      </c>
      <c r="I10" s="55" t="s">
        <v>30</v>
      </c>
      <c r="J10" s="58" t="s">
        <v>134</v>
      </c>
      <c r="K10" s="58">
        <v>79</v>
      </c>
      <c r="L10" s="58">
        <v>93</v>
      </c>
      <c r="M10" s="58" t="s">
        <v>54</v>
      </c>
      <c r="N10" s="58">
        <v>3826666</v>
      </c>
      <c r="O10" s="58">
        <v>3826710</v>
      </c>
      <c r="P10" s="58">
        <v>6</v>
      </c>
      <c r="Q10" s="59" t="s">
        <v>136</v>
      </c>
      <c r="R10" s="58">
        <v>3826681</v>
      </c>
      <c r="S10" s="58" t="s">
        <v>137</v>
      </c>
      <c r="T10" s="58" t="s">
        <v>138</v>
      </c>
      <c r="U10" s="56">
        <v>1283</v>
      </c>
      <c r="V10" s="56">
        <v>24</v>
      </c>
      <c r="W10" s="56">
        <v>10.9</v>
      </c>
      <c r="X10" s="56">
        <v>1259</v>
      </c>
      <c r="Y10" s="56">
        <v>24.7</v>
      </c>
      <c r="Z10" s="56">
        <v>0.4</v>
      </c>
      <c r="AA10" s="60" t="s">
        <v>39</v>
      </c>
      <c r="AB10" s="56">
        <v>2.1842110000000001E-4</v>
      </c>
      <c r="AD10" s="63" t="s">
        <v>139</v>
      </c>
      <c r="IS10" s="62"/>
    </row>
    <row r="11" spans="1:1022" s="61" customFormat="1" ht="17" x14ac:dyDescent="0.2">
      <c r="A11" s="72"/>
      <c r="B11" s="55">
        <v>111006</v>
      </c>
      <c r="C11" s="56" t="s">
        <v>134</v>
      </c>
      <c r="D11" s="56" t="s">
        <v>135</v>
      </c>
      <c r="E11" s="55" t="s">
        <v>55</v>
      </c>
      <c r="F11" s="55" t="s">
        <v>140</v>
      </c>
      <c r="G11" s="78" t="s">
        <v>131</v>
      </c>
      <c r="H11" s="57">
        <v>9</v>
      </c>
      <c r="I11" s="55" t="s">
        <v>30</v>
      </c>
      <c r="J11" s="58" t="s">
        <v>134</v>
      </c>
      <c r="K11" s="58">
        <v>82</v>
      </c>
      <c r="L11" s="58">
        <v>96</v>
      </c>
      <c r="M11" s="58" t="s">
        <v>54</v>
      </c>
      <c r="N11" s="58">
        <v>3826675</v>
      </c>
      <c r="O11" s="58">
        <v>3826719</v>
      </c>
      <c r="P11" s="58">
        <v>3</v>
      </c>
      <c r="Q11" s="59" t="s">
        <v>140</v>
      </c>
      <c r="R11" s="58">
        <v>3826681</v>
      </c>
      <c r="S11" s="58" t="s">
        <v>137</v>
      </c>
      <c r="T11" s="58" t="s">
        <v>138</v>
      </c>
      <c r="U11" s="56">
        <v>1283</v>
      </c>
      <c r="V11" s="56">
        <v>24</v>
      </c>
      <c r="W11" s="56">
        <v>10.9</v>
      </c>
      <c r="X11" s="56">
        <v>1259</v>
      </c>
      <c r="Y11" s="56">
        <v>24.7</v>
      </c>
      <c r="Z11" s="56">
        <v>0.4</v>
      </c>
      <c r="AA11" s="60" t="s">
        <v>39</v>
      </c>
      <c r="AB11" s="56">
        <v>2.1842110000000001E-4</v>
      </c>
      <c r="IS11" s="62"/>
    </row>
    <row r="14" spans="1:1022" s="34" customFormat="1" ht="17" x14ac:dyDescent="0.2">
      <c r="A14" s="72" t="s">
        <v>160</v>
      </c>
      <c r="B14" s="33">
        <v>155973</v>
      </c>
      <c r="C14" s="34" t="s">
        <v>37</v>
      </c>
      <c r="D14" s="34" t="s">
        <v>38</v>
      </c>
      <c r="E14" s="33" t="s">
        <v>34</v>
      </c>
      <c r="F14" s="33" t="s">
        <v>92</v>
      </c>
      <c r="G14" s="71" t="s">
        <v>93</v>
      </c>
      <c r="H14" s="35">
        <v>74</v>
      </c>
      <c r="I14" s="33" t="s">
        <v>94</v>
      </c>
      <c r="J14" s="36" t="s">
        <v>37</v>
      </c>
      <c r="K14" s="36">
        <v>51</v>
      </c>
      <c r="L14" s="36">
        <v>70</v>
      </c>
      <c r="M14" s="36" t="s">
        <v>28</v>
      </c>
      <c r="N14" s="36">
        <v>1960285</v>
      </c>
      <c r="O14" s="36">
        <v>1960344</v>
      </c>
      <c r="P14" s="36">
        <v>18</v>
      </c>
      <c r="Q14" s="37" t="s">
        <v>92</v>
      </c>
      <c r="R14" s="36">
        <v>1960291</v>
      </c>
      <c r="S14" s="36" t="s">
        <v>95</v>
      </c>
      <c r="T14" s="36" t="s">
        <v>96</v>
      </c>
      <c r="U14" s="34">
        <v>4875</v>
      </c>
      <c r="V14" s="34">
        <v>219</v>
      </c>
      <c r="W14" s="34">
        <v>99.5</v>
      </c>
      <c r="X14" s="34">
        <v>4656</v>
      </c>
      <c r="Y14" s="34">
        <v>91.5</v>
      </c>
      <c r="Z14" s="34">
        <v>1.1000000000000001</v>
      </c>
      <c r="AA14" s="38" t="s">
        <v>39</v>
      </c>
      <c r="AB14" s="34">
        <v>2.1842110000000001E-4</v>
      </c>
      <c r="AMH14" s="39"/>
    </row>
    <row r="15" spans="1:1022" s="34" customFormat="1" ht="17" x14ac:dyDescent="0.2">
      <c r="A15" s="72"/>
      <c r="B15" s="33">
        <v>153959</v>
      </c>
      <c r="C15" s="34" t="s">
        <v>37</v>
      </c>
      <c r="D15" s="34" t="s">
        <v>38</v>
      </c>
      <c r="E15" s="33" t="s">
        <v>34</v>
      </c>
      <c r="F15" s="33" t="s">
        <v>97</v>
      </c>
      <c r="G15" s="71" t="s">
        <v>93</v>
      </c>
      <c r="H15" s="35">
        <v>74</v>
      </c>
      <c r="I15" s="33" t="s">
        <v>94</v>
      </c>
      <c r="J15" s="36" t="s">
        <v>37</v>
      </c>
      <c r="K15" s="36">
        <v>61</v>
      </c>
      <c r="L15" s="36">
        <v>80</v>
      </c>
      <c r="M15" s="36" t="s">
        <v>28</v>
      </c>
      <c r="N15" s="36">
        <v>1960255</v>
      </c>
      <c r="O15" s="36">
        <v>1960314</v>
      </c>
      <c r="P15" s="36">
        <v>8</v>
      </c>
      <c r="Q15" s="37" t="s">
        <v>97</v>
      </c>
      <c r="R15" s="36">
        <v>1960291</v>
      </c>
      <c r="S15" s="36" t="s">
        <v>95</v>
      </c>
      <c r="T15" s="36" t="s">
        <v>96</v>
      </c>
      <c r="U15" s="34">
        <v>4875</v>
      </c>
      <c r="V15" s="34">
        <v>219</v>
      </c>
      <c r="W15" s="34">
        <v>99.5</v>
      </c>
      <c r="X15" s="34">
        <v>4656</v>
      </c>
      <c r="Y15" s="34">
        <v>91.5</v>
      </c>
      <c r="Z15" s="34">
        <v>1.1000000000000001</v>
      </c>
      <c r="AA15" s="38" t="s">
        <v>39</v>
      </c>
      <c r="AB15" s="34">
        <v>2.1842110000000001E-4</v>
      </c>
      <c r="AMH15" s="39"/>
    </row>
    <row r="16" spans="1:1022" s="34" customFormat="1" ht="20" x14ac:dyDescent="0.2">
      <c r="A16" s="72"/>
      <c r="B16" s="33">
        <v>179016</v>
      </c>
      <c r="C16" s="34" t="s">
        <v>98</v>
      </c>
      <c r="D16" s="34" t="s">
        <v>99</v>
      </c>
      <c r="E16" s="33" t="s">
        <v>34</v>
      </c>
      <c r="F16" s="33" t="s">
        <v>100</v>
      </c>
      <c r="G16" s="71" t="s">
        <v>101</v>
      </c>
      <c r="H16" s="35">
        <v>79</v>
      </c>
      <c r="I16" s="33" t="s">
        <v>94</v>
      </c>
      <c r="J16" s="36" t="s">
        <v>98</v>
      </c>
      <c r="K16" s="36">
        <v>181</v>
      </c>
      <c r="L16" s="36">
        <v>195</v>
      </c>
      <c r="M16" s="36" t="s">
        <v>28</v>
      </c>
      <c r="N16" s="36">
        <v>4055970</v>
      </c>
      <c r="O16" s="36">
        <v>4056014</v>
      </c>
      <c r="P16" s="36">
        <v>12</v>
      </c>
      <c r="Q16" s="37" t="s">
        <v>100</v>
      </c>
      <c r="R16" s="36">
        <v>4055980</v>
      </c>
      <c r="S16" s="36" t="s">
        <v>102</v>
      </c>
      <c r="T16" s="36" t="s">
        <v>103</v>
      </c>
      <c r="U16" s="34">
        <v>5227</v>
      </c>
      <c r="V16" s="34">
        <v>220</v>
      </c>
      <c r="W16" s="34">
        <v>100</v>
      </c>
      <c r="X16" s="34">
        <v>5007</v>
      </c>
      <c r="Y16" s="34">
        <v>98.4</v>
      </c>
      <c r="Z16" s="34">
        <v>1</v>
      </c>
      <c r="AA16" s="38">
        <v>4.99E-2</v>
      </c>
      <c r="AB16" s="34">
        <v>5.3788311700000001E-2</v>
      </c>
      <c r="AD16" s="40" t="s">
        <v>104</v>
      </c>
      <c r="AMH16" s="39"/>
    </row>
    <row r="17" spans="1:1022" s="34" customFormat="1" ht="17" x14ac:dyDescent="0.2">
      <c r="A17" s="72"/>
      <c r="B17" s="33">
        <v>67588</v>
      </c>
      <c r="C17" s="34" t="s">
        <v>105</v>
      </c>
      <c r="D17" s="34" t="s">
        <v>106</v>
      </c>
      <c r="E17" s="33" t="s">
        <v>55</v>
      </c>
      <c r="F17" s="33" t="s">
        <v>107</v>
      </c>
      <c r="G17" s="71" t="s">
        <v>101</v>
      </c>
      <c r="H17" s="35">
        <v>79</v>
      </c>
      <c r="I17" s="33" t="s">
        <v>94</v>
      </c>
      <c r="J17" s="36" t="s">
        <v>105</v>
      </c>
      <c r="K17" s="36">
        <v>49</v>
      </c>
      <c r="L17" s="36">
        <v>64</v>
      </c>
      <c r="M17" s="36" t="s">
        <v>54</v>
      </c>
      <c r="N17" s="36">
        <v>686968</v>
      </c>
      <c r="O17" s="36">
        <v>687015</v>
      </c>
      <c r="P17" s="36">
        <v>3</v>
      </c>
      <c r="Q17" s="37" t="s">
        <v>107</v>
      </c>
      <c r="R17" s="36">
        <v>686975</v>
      </c>
      <c r="S17" s="36" t="s">
        <v>108</v>
      </c>
      <c r="T17" s="36" t="s">
        <v>109</v>
      </c>
      <c r="U17" s="34">
        <v>5222</v>
      </c>
      <c r="V17" s="34">
        <v>220</v>
      </c>
      <c r="W17" s="34">
        <v>100</v>
      </c>
      <c r="X17" s="34">
        <v>5002</v>
      </c>
      <c r="Y17" s="34">
        <v>98.3</v>
      </c>
      <c r="Z17" s="34">
        <v>1</v>
      </c>
      <c r="AA17" s="38">
        <v>5.1900000000000002E-2</v>
      </c>
      <c r="AB17" s="34">
        <v>5.5226923099999999E-2</v>
      </c>
      <c r="AMH17" s="39"/>
    </row>
    <row r="18" spans="1:1022" s="34" customFormat="1" ht="17" x14ac:dyDescent="0.2">
      <c r="A18" s="72"/>
      <c r="B18" s="33">
        <v>178755</v>
      </c>
      <c r="C18" s="34" t="s">
        <v>110</v>
      </c>
      <c r="D18" s="34" t="s">
        <v>111</v>
      </c>
      <c r="E18" s="33" t="s">
        <v>33</v>
      </c>
      <c r="F18" s="33" t="s">
        <v>112</v>
      </c>
      <c r="G18" s="71" t="s">
        <v>101</v>
      </c>
      <c r="H18" s="35">
        <v>79</v>
      </c>
      <c r="I18" s="33" t="s">
        <v>94</v>
      </c>
      <c r="J18" s="36" t="s">
        <v>110</v>
      </c>
      <c r="K18" s="36">
        <v>184</v>
      </c>
      <c r="L18" s="36">
        <v>198</v>
      </c>
      <c r="M18" s="36" t="s">
        <v>54</v>
      </c>
      <c r="N18" s="36">
        <v>1457120</v>
      </c>
      <c r="O18" s="36">
        <v>1457164</v>
      </c>
      <c r="P18" s="36">
        <v>11</v>
      </c>
      <c r="Q18" s="37" t="s">
        <v>112</v>
      </c>
      <c r="R18" s="36">
        <v>1457150</v>
      </c>
      <c r="S18" s="36" t="s">
        <v>113</v>
      </c>
      <c r="T18" s="36" t="s">
        <v>114</v>
      </c>
      <c r="U18" s="34">
        <v>5228</v>
      </c>
      <c r="V18" s="34">
        <v>220</v>
      </c>
      <c r="W18" s="34">
        <v>100</v>
      </c>
      <c r="X18" s="34">
        <v>5008</v>
      </c>
      <c r="Y18" s="34">
        <v>98.4</v>
      </c>
      <c r="Z18" s="34">
        <v>1</v>
      </c>
      <c r="AA18" s="38">
        <v>4.9799999999999997E-2</v>
      </c>
      <c r="AB18" s="34">
        <v>5.3788311700000001E-2</v>
      </c>
      <c r="AMH18" s="39"/>
    </row>
    <row r="19" spans="1:1022" s="48" customFormat="1" ht="20" x14ac:dyDescent="0.2">
      <c r="A19" s="76"/>
      <c r="B19" s="41">
        <v>144904</v>
      </c>
      <c r="C19" s="42" t="s">
        <v>115</v>
      </c>
      <c r="D19" s="42" t="s">
        <v>116</v>
      </c>
      <c r="E19" s="41" t="s">
        <v>36</v>
      </c>
      <c r="F19" s="41" t="s">
        <v>117</v>
      </c>
      <c r="G19" s="73" t="s">
        <v>118</v>
      </c>
      <c r="H19" s="43">
        <v>25</v>
      </c>
      <c r="I19" s="41" t="s">
        <v>119</v>
      </c>
      <c r="J19" s="44" t="s">
        <v>115</v>
      </c>
      <c r="K19" s="44">
        <v>392</v>
      </c>
      <c r="L19" s="44">
        <v>404</v>
      </c>
      <c r="M19" s="44" t="s">
        <v>54</v>
      </c>
      <c r="N19" s="44">
        <v>2003806</v>
      </c>
      <c r="O19" s="44">
        <v>2003844</v>
      </c>
      <c r="P19" s="44">
        <v>10</v>
      </c>
      <c r="Q19" s="45" t="s">
        <v>117</v>
      </c>
      <c r="R19" s="44">
        <v>2003834</v>
      </c>
      <c r="S19" s="44" t="s">
        <v>120</v>
      </c>
      <c r="T19" s="44" t="s">
        <v>121</v>
      </c>
      <c r="U19" s="42">
        <v>1938</v>
      </c>
      <c r="V19" s="42">
        <v>65</v>
      </c>
      <c r="W19" s="42">
        <v>29.5</v>
      </c>
      <c r="X19" s="42">
        <v>1873</v>
      </c>
      <c r="Y19" s="42">
        <v>36.799999999999997</v>
      </c>
      <c r="Z19" s="42">
        <v>0.8</v>
      </c>
      <c r="AA19" s="46">
        <v>3.4299999999999997E-2</v>
      </c>
      <c r="AB19" s="42">
        <v>4.5816000000000003E-2</v>
      </c>
      <c r="AC19" s="42"/>
      <c r="AD19" s="47"/>
      <c r="AE19" s="47"/>
    </row>
    <row r="20" spans="1:1022" s="50" customFormat="1" ht="17" x14ac:dyDescent="0.2">
      <c r="A20" s="74"/>
      <c r="B20" s="49">
        <v>144920</v>
      </c>
      <c r="C20" s="50" t="s">
        <v>122</v>
      </c>
      <c r="D20" s="50" t="s">
        <v>123</v>
      </c>
      <c r="E20" s="49" t="s">
        <v>34</v>
      </c>
      <c r="F20" s="49" t="s">
        <v>124</v>
      </c>
      <c r="G20" s="73" t="s">
        <v>125</v>
      </c>
      <c r="H20" s="51">
        <v>9</v>
      </c>
      <c r="I20" s="49" t="s">
        <v>30</v>
      </c>
      <c r="J20" s="52" t="s">
        <v>122</v>
      </c>
      <c r="K20" s="52">
        <v>657</v>
      </c>
      <c r="L20" s="52">
        <v>672</v>
      </c>
      <c r="M20" s="52" t="s">
        <v>28</v>
      </c>
      <c r="N20" s="52">
        <v>4357945</v>
      </c>
      <c r="O20" s="52">
        <v>4357992</v>
      </c>
      <c r="P20" s="52">
        <v>4</v>
      </c>
      <c r="Q20" s="53" t="s">
        <v>124</v>
      </c>
      <c r="R20" s="52">
        <v>4357982</v>
      </c>
      <c r="S20" s="52" t="s">
        <v>126</v>
      </c>
      <c r="T20" s="52" t="s">
        <v>127</v>
      </c>
      <c r="U20" s="50">
        <v>1505</v>
      </c>
      <c r="V20" s="50">
        <v>27</v>
      </c>
      <c r="W20" s="50">
        <v>12.3</v>
      </c>
      <c r="X20" s="50">
        <v>1478</v>
      </c>
      <c r="Y20" s="50">
        <v>29</v>
      </c>
      <c r="Z20" s="50">
        <v>0.4</v>
      </c>
      <c r="AA20" s="54" t="s">
        <v>39</v>
      </c>
      <c r="AB20" s="50">
        <v>2.1842110000000001E-4</v>
      </c>
      <c r="IS20" s="52"/>
    </row>
    <row r="21" spans="1:1022" s="61" customFormat="1" ht="17" x14ac:dyDescent="0.2">
      <c r="A21" s="72"/>
      <c r="B21" s="55">
        <v>178814</v>
      </c>
      <c r="C21" s="56" t="s">
        <v>128</v>
      </c>
      <c r="D21" s="56" t="s">
        <v>129</v>
      </c>
      <c r="E21" s="55" t="s">
        <v>33</v>
      </c>
      <c r="F21" s="55" t="s">
        <v>130</v>
      </c>
      <c r="G21" s="78" t="s">
        <v>131</v>
      </c>
      <c r="H21" s="57">
        <v>9</v>
      </c>
      <c r="I21" s="55" t="s">
        <v>30</v>
      </c>
      <c r="J21" s="58" t="s">
        <v>128</v>
      </c>
      <c r="K21" s="58">
        <v>242</v>
      </c>
      <c r="L21" s="58">
        <v>256</v>
      </c>
      <c r="M21" s="58" t="s">
        <v>54</v>
      </c>
      <c r="N21" s="58">
        <v>620617</v>
      </c>
      <c r="O21" s="58">
        <v>620661</v>
      </c>
      <c r="P21" s="58">
        <v>4</v>
      </c>
      <c r="Q21" s="59" t="s">
        <v>130</v>
      </c>
      <c r="R21" s="58">
        <v>620628</v>
      </c>
      <c r="S21" s="58" t="s">
        <v>132</v>
      </c>
      <c r="T21" s="58" t="s">
        <v>133</v>
      </c>
      <c r="U21" s="56">
        <v>1328</v>
      </c>
      <c r="V21" s="56">
        <v>24</v>
      </c>
      <c r="W21" s="56">
        <v>10.9</v>
      </c>
      <c r="X21" s="56">
        <v>1304</v>
      </c>
      <c r="Y21" s="56">
        <v>25.6</v>
      </c>
      <c r="Z21" s="56">
        <v>0.4</v>
      </c>
      <c r="AA21" s="60" t="s">
        <v>39</v>
      </c>
      <c r="AB21" s="56">
        <v>2.1842110000000001E-4</v>
      </c>
      <c r="IS21" s="62"/>
    </row>
    <row r="22" spans="1:1022" s="61" customFormat="1" ht="20" x14ac:dyDescent="0.2">
      <c r="A22" s="72"/>
      <c r="B22" s="55">
        <v>110831</v>
      </c>
      <c r="C22" s="56" t="s">
        <v>134</v>
      </c>
      <c r="D22" s="56" t="s">
        <v>135</v>
      </c>
      <c r="E22" s="55" t="s">
        <v>55</v>
      </c>
      <c r="F22" s="55" t="s">
        <v>136</v>
      </c>
      <c r="G22" s="78" t="s">
        <v>131</v>
      </c>
      <c r="H22" s="57">
        <v>9</v>
      </c>
      <c r="I22" s="55" t="s">
        <v>30</v>
      </c>
      <c r="J22" s="58" t="s">
        <v>134</v>
      </c>
      <c r="K22" s="58">
        <v>79</v>
      </c>
      <c r="L22" s="58">
        <v>93</v>
      </c>
      <c r="M22" s="58" t="s">
        <v>54</v>
      </c>
      <c r="N22" s="58">
        <v>3826666</v>
      </c>
      <c r="O22" s="58">
        <v>3826710</v>
      </c>
      <c r="P22" s="58">
        <v>6</v>
      </c>
      <c r="Q22" s="59" t="s">
        <v>136</v>
      </c>
      <c r="R22" s="58">
        <v>3826681</v>
      </c>
      <c r="S22" s="58" t="s">
        <v>137</v>
      </c>
      <c r="T22" s="58" t="s">
        <v>138</v>
      </c>
      <c r="U22" s="56">
        <v>1283</v>
      </c>
      <c r="V22" s="56">
        <v>24</v>
      </c>
      <c r="W22" s="56">
        <v>10.9</v>
      </c>
      <c r="X22" s="56">
        <v>1259</v>
      </c>
      <c r="Y22" s="56">
        <v>24.7</v>
      </c>
      <c r="Z22" s="56">
        <v>0.4</v>
      </c>
      <c r="AA22" s="60" t="s">
        <v>39</v>
      </c>
      <c r="AB22" s="56">
        <v>2.1842110000000001E-4</v>
      </c>
      <c r="AD22" s="63" t="s">
        <v>139</v>
      </c>
      <c r="IS22" s="62"/>
    </row>
    <row r="23" spans="1:1022" s="61" customFormat="1" ht="17" x14ac:dyDescent="0.2">
      <c r="A23" s="72"/>
      <c r="B23" s="55">
        <v>111006</v>
      </c>
      <c r="C23" s="56" t="s">
        <v>134</v>
      </c>
      <c r="D23" s="56" t="s">
        <v>135</v>
      </c>
      <c r="E23" s="55" t="s">
        <v>55</v>
      </c>
      <c r="F23" s="55" t="s">
        <v>140</v>
      </c>
      <c r="G23" s="78" t="s">
        <v>131</v>
      </c>
      <c r="H23" s="57">
        <v>9</v>
      </c>
      <c r="I23" s="55" t="s">
        <v>30</v>
      </c>
      <c r="J23" s="58" t="s">
        <v>134</v>
      </c>
      <c r="K23" s="58">
        <v>82</v>
      </c>
      <c r="L23" s="58">
        <v>96</v>
      </c>
      <c r="M23" s="58" t="s">
        <v>54</v>
      </c>
      <c r="N23" s="58">
        <v>3826675</v>
      </c>
      <c r="O23" s="58">
        <v>3826719</v>
      </c>
      <c r="P23" s="58">
        <v>3</v>
      </c>
      <c r="Q23" s="59" t="s">
        <v>140</v>
      </c>
      <c r="R23" s="58">
        <v>3826681</v>
      </c>
      <c r="S23" s="58" t="s">
        <v>137</v>
      </c>
      <c r="T23" s="58" t="s">
        <v>138</v>
      </c>
      <c r="U23" s="56">
        <v>1283</v>
      </c>
      <c r="V23" s="56">
        <v>24</v>
      </c>
      <c r="W23" s="56">
        <v>10.9</v>
      </c>
      <c r="X23" s="56">
        <v>1259</v>
      </c>
      <c r="Y23" s="56">
        <v>24.7</v>
      </c>
      <c r="Z23" s="56">
        <v>0.4</v>
      </c>
      <c r="AA23" s="60" t="s">
        <v>39</v>
      </c>
      <c r="AB23" s="56">
        <v>2.1842110000000001E-4</v>
      </c>
      <c r="IS23" s="62"/>
    </row>
    <row r="26" spans="1:1022" x14ac:dyDescent="0.2">
      <c r="B26" s="64" t="s">
        <v>141</v>
      </c>
    </row>
    <row r="27" spans="1:1022" x14ac:dyDescent="0.2">
      <c r="B27" s="64"/>
    </row>
    <row r="28" spans="1:1022" x14ac:dyDescent="0.2">
      <c r="B28" s="79" t="s">
        <v>166</v>
      </c>
    </row>
    <row r="31" spans="1:1022" ht="20" x14ac:dyDescent="0.2">
      <c r="C31" s="16"/>
      <c r="D31" s="11"/>
      <c r="E31" s="11"/>
      <c r="F31" s="72"/>
      <c r="G31" s="72"/>
      <c r="H31" s="72"/>
    </row>
    <row r="32" spans="1:1022" x14ac:dyDescent="0.2">
      <c r="C32" s="30"/>
      <c r="D32" s="30"/>
      <c r="E32" s="30"/>
      <c r="F32" s="75"/>
      <c r="G32" s="75"/>
      <c r="H32" s="75"/>
    </row>
    <row r="33" spans="3:11" x14ac:dyDescent="0.2">
      <c r="C33" s="34"/>
      <c r="D33" s="34"/>
      <c r="E33" s="34"/>
      <c r="F33" s="34"/>
      <c r="G33" s="34"/>
      <c r="H33" s="72"/>
      <c r="I33" s="72"/>
      <c r="J33" s="72"/>
      <c r="K33" s="72"/>
    </row>
    <row r="34" spans="3:11" x14ac:dyDescent="0.2">
      <c r="C34" s="61"/>
      <c r="D34" s="61"/>
      <c r="E34" s="61"/>
      <c r="F34" s="72"/>
      <c r="G34" s="72"/>
      <c r="H34" s="72"/>
      <c r="I34" s="75"/>
      <c r="J34" s="75"/>
      <c r="K34" s="75"/>
    </row>
  </sheetData>
  <conditionalFormatting sqref="F8">
    <cfRule type="expression" dxfId="1" priority="6">
      <formula>NA()</formula>
    </cfRule>
  </conditionalFormatting>
  <conditionalFormatting sqref="F20">
    <cfRule type="expression" dxfId="0" priority="1">
      <formula>NA()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P6</vt:lpstr>
      <vt:lpstr>P38</vt:lpstr>
      <vt:lpstr>P96</vt:lpstr>
      <vt:lpstr>P97</vt:lpstr>
      <vt:lpstr>P103</vt:lpstr>
      <vt:lpstr>P106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Arunachalam Ramaiah</dc:creator>
  <cp:lastModifiedBy>Arunachalam Ramaiah</cp:lastModifiedBy>
  <dcterms:created xsi:type="dcterms:W3CDTF">2018-10-09T03:53:12Z</dcterms:created>
  <dcterms:modified xsi:type="dcterms:W3CDTF">2018-10-15T17:32:38Z</dcterms:modified>
</cp:coreProperties>
</file>