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380" yWindow="340" windowWidth="257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<sst xmlns="http://schemas.openxmlformats.org/spreadsheetml/2006/main" count="147" uniqueCount="101">
  <si>
    <t>CHGR</t>
  </si>
  <si>
    <t>CHUR</t>
  </si>
  <si>
    <t>CHKI</t>
  </si>
  <si>
    <t>COPE</t>
  </si>
  <si>
    <t>COBO</t>
  </si>
  <si>
    <t>COPA</t>
  </si>
  <si>
    <t>GUPE</t>
  </si>
  <si>
    <t>GURA</t>
  </si>
  <si>
    <t>GUBO</t>
  </si>
  <si>
    <t>GUHU</t>
  </si>
  <si>
    <t>RUBA</t>
  </si>
  <si>
    <t>RUAL</t>
  </si>
  <si>
    <t>RUHU</t>
  </si>
  <si>
    <t>SALA</t>
  </si>
  <si>
    <t>SAAL</t>
  </si>
  <si>
    <t>SAHU</t>
  </si>
  <si>
    <t>SUGR</t>
  </si>
  <si>
    <t>SUBO</t>
  </si>
  <si>
    <t>SUHU</t>
  </si>
  <si>
    <t>Locality</t>
  </si>
  <si>
    <t>Latitude</t>
  </si>
  <si>
    <t>Longitude</t>
  </si>
  <si>
    <t>Altitude (m)</t>
  </si>
  <si>
    <t>Chingaza</t>
  </si>
  <si>
    <t>Cocuy</t>
  </si>
  <si>
    <t>Guantiva</t>
  </si>
  <si>
    <t>Ruiz</t>
  </si>
  <si>
    <t>Santurbán</t>
  </si>
  <si>
    <t>Sumapaz</t>
  </si>
  <si>
    <t>Ecology (frost)</t>
  </si>
  <si>
    <t>Ecology (humidity)</t>
  </si>
  <si>
    <t>Number of individuals</t>
  </si>
  <si>
    <t>Espeletia boyasensis</t>
  </si>
  <si>
    <t>Espeletia congestiflora</t>
  </si>
  <si>
    <t>Espeletia arbelaezii</t>
  </si>
  <si>
    <t>Espeletia discoidea</t>
  </si>
  <si>
    <t>Espeletia hartwegiana</t>
  </si>
  <si>
    <t>Espeletia conglomerata</t>
  </si>
  <si>
    <t>Espeletia grandiflora</t>
  </si>
  <si>
    <t>Espeletia uribei</t>
  </si>
  <si>
    <t>Espeletia killipii</t>
  </si>
  <si>
    <t>Espeletia summapacis</t>
  </si>
  <si>
    <t>Espeletia standleyana</t>
  </si>
  <si>
    <t>Espeletia estanislana</t>
  </si>
  <si>
    <t>Species' name</t>
  </si>
  <si>
    <t>Espeletia cabrerensis</t>
  </si>
  <si>
    <t>Espeletia argentea</t>
  </si>
  <si>
    <t xml:space="preserve">Locality abbreviation </t>
  </si>
  <si>
    <t>Population abbreviation</t>
  </si>
  <si>
    <t>CH</t>
  </si>
  <si>
    <t>CO</t>
  </si>
  <si>
    <t>GU</t>
  </si>
  <si>
    <t>RU</t>
  </si>
  <si>
    <t>SA</t>
  </si>
  <si>
    <t>SU</t>
  </si>
  <si>
    <t>Habitat</t>
  </si>
  <si>
    <t>Dry</t>
  </si>
  <si>
    <t>Forest</t>
  </si>
  <si>
    <t>Wet</t>
  </si>
  <si>
    <t>ICN229801</t>
  </si>
  <si>
    <t>ICN122797</t>
  </si>
  <si>
    <t>ICN463936</t>
  </si>
  <si>
    <t>ICN397207</t>
  </si>
  <si>
    <t>ICN51227</t>
  </si>
  <si>
    <t>Species code</t>
  </si>
  <si>
    <t>ICN519526</t>
  </si>
  <si>
    <t>Espeletia lopezii</t>
  </si>
  <si>
    <t>ICN430637</t>
  </si>
  <si>
    <t>ICN348962</t>
  </si>
  <si>
    <t>ICN305385</t>
  </si>
  <si>
    <t>ICN424398</t>
  </si>
  <si>
    <t>ICN305417</t>
  </si>
  <si>
    <t>Specimen in the locality</t>
  </si>
  <si>
    <t>ICN109581</t>
  </si>
  <si>
    <t>ICN19421</t>
  </si>
  <si>
    <t>ICN115676</t>
  </si>
  <si>
    <t>ICN201610</t>
  </si>
  <si>
    <t>Espeletiopsis colombiana</t>
  </si>
  <si>
    <t>ICN505389</t>
  </si>
  <si>
    <t>Espeletiopsis jimenez-quesadae</t>
  </si>
  <si>
    <t>ICN19488</t>
  </si>
  <si>
    <t>*ICN: Instituto de Ciencias Naturales de la Universidad Nacional de Colombia</t>
  </si>
  <si>
    <t>CH-D</t>
  </si>
  <si>
    <t>CH-F</t>
  </si>
  <si>
    <t>CH-W</t>
  </si>
  <si>
    <t>CO-D</t>
  </si>
  <si>
    <t>CO-F</t>
  </si>
  <si>
    <t>CO-W</t>
  </si>
  <si>
    <t>GU-DI</t>
  </si>
  <si>
    <t>GU-DII</t>
  </si>
  <si>
    <t>GU-F</t>
  </si>
  <si>
    <t>GU-W</t>
  </si>
  <si>
    <t>RU-D</t>
  </si>
  <si>
    <t>RU-F</t>
  </si>
  <si>
    <t>RU-W</t>
  </si>
  <si>
    <t>SA-D</t>
  </si>
  <si>
    <t>SA-F</t>
  </si>
  <si>
    <t>SA-W</t>
  </si>
  <si>
    <t>SU-D</t>
  </si>
  <si>
    <t>SU-F</t>
  </si>
  <si>
    <t>SU-W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</si>
</sst>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showGridLines="0" tabSelected="1" workbookViewId="0">
      <selection activeCell="H30" sqref="H30"/>
    </sheetView>
  </sheetViews>
  <sheetFormatPr baseColWidth="10" defaultRowHeight="15" x14ac:dyDescent="0"/>
  <cols>
    <col min="1" max="1" width="4.33203125" customWidth="1"/>
    <col min="2" max="2" width="11.5" style="1" bestFit="1" customWidth="1"/>
    <col min="3" max="3" width="11.1640625" style="1" bestFit="1" customWidth="1"/>
    <col min="4" max="4" width="11.5" style="1" bestFit="1" customWidth="1"/>
    <col min="5" max="5" width="26.6640625" style="1" bestFit="1" customWidth="1"/>
    <col min="6" max="6" width="12.5" style="1" bestFit="1" customWidth="1"/>
    <col min="7" max="7" width="10.6640625" style="1" bestFit="1" customWidth="1"/>
    <col min="8" max="8" width="11.1640625" style="1" bestFit="1" customWidth="1"/>
    <col min="9" max="9" width="13.1640625" style="1" bestFit="1" customWidth="1"/>
    <col min="10" max="10" width="7.6640625" style="1" bestFit="1" customWidth="1"/>
    <col min="11" max="11" width="14.33203125" style="1" bestFit="1" customWidth="1"/>
    <col min="12" max="12" width="7.5" style="1" bestFit="1" customWidth="1"/>
    <col min="13" max="13" width="9.6640625" style="1" bestFit="1" customWidth="1"/>
    <col min="14" max="14" width="10" style="1" bestFit="1" customWidth="1"/>
  </cols>
  <sheetData>
    <row r="1" spans="2:14" ht="16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s="3" customFormat="1" ht="37" customHeight="1">
      <c r="B2" s="4" t="s">
        <v>48</v>
      </c>
      <c r="C2" s="4" t="s">
        <v>19</v>
      </c>
      <c r="D2" s="4" t="s">
        <v>47</v>
      </c>
      <c r="E2" s="4" t="s">
        <v>44</v>
      </c>
      <c r="F2" s="4" t="s">
        <v>55</v>
      </c>
      <c r="G2" s="4" t="s">
        <v>64</v>
      </c>
      <c r="H2" s="4" t="s">
        <v>20</v>
      </c>
      <c r="I2" s="4" t="s">
        <v>21</v>
      </c>
      <c r="J2" s="4" t="s">
        <v>22</v>
      </c>
      <c r="K2" s="4" t="s">
        <v>72</v>
      </c>
      <c r="L2" s="4" t="s">
        <v>29</v>
      </c>
      <c r="M2" s="4" t="s">
        <v>30</v>
      </c>
      <c r="N2" s="4" t="s">
        <v>31</v>
      </c>
    </row>
    <row r="3" spans="2:14">
      <c r="B3" s="5" t="s">
        <v>82</v>
      </c>
      <c r="C3" s="5" t="s">
        <v>23</v>
      </c>
      <c r="D3" s="5" t="s">
        <v>49</v>
      </c>
      <c r="E3" s="11" t="s">
        <v>38</v>
      </c>
      <c r="F3" s="5" t="s">
        <v>56</v>
      </c>
      <c r="G3" s="5" t="s">
        <v>0</v>
      </c>
      <c r="H3" s="7">
        <v>4.7240460000000004</v>
      </c>
      <c r="I3" s="7">
        <v>-73.857594000000006</v>
      </c>
      <c r="J3" s="9">
        <v>3140</v>
      </c>
      <c r="K3" s="13" t="s">
        <v>62</v>
      </c>
      <c r="L3" s="1">
        <v>3</v>
      </c>
      <c r="M3" s="1">
        <v>1</v>
      </c>
      <c r="N3" s="1">
        <v>8</v>
      </c>
    </row>
    <row r="4" spans="2:14">
      <c r="B4" s="5" t="s">
        <v>83</v>
      </c>
      <c r="C4" s="5" t="s">
        <v>23</v>
      </c>
      <c r="D4" s="5" t="s">
        <v>49</v>
      </c>
      <c r="E4" s="11" t="s">
        <v>39</v>
      </c>
      <c r="F4" s="5" t="s">
        <v>57</v>
      </c>
      <c r="G4" s="5" t="s">
        <v>1</v>
      </c>
      <c r="H4" s="7">
        <v>4.7162940000000004</v>
      </c>
      <c r="I4" s="7">
        <v>-73.861929000000003</v>
      </c>
      <c r="J4" s="9">
        <v>3040</v>
      </c>
      <c r="K4" s="13" t="s">
        <v>63</v>
      </c>
      <c r="L4" s="1">
        <v>1</v>
      </c>
      <c r="M4" s="1">
        <v>2</v>
      </c>
      <c r="N4" s="1">
        <v>10</v>
      </c>
    </row>
    <row r="5" spans="2:14">
      <c r="B5" s="5" t="s">
        <v>84</v>
      </c>
      <c r="C5" s="5" t="s">
        <v>23</v>
      </c>
      <c r="D5" s="5" t="s">
        <v>49</v>
      </c>
      <c r="E5" s="11" t="s">
        <v>40</v>
      </c>
      <c r="F5" s="5" t="s">
        <v>58</v>
      </c>
      <c r="G5" s="5" t="s">
        <v>2</v>
      </c>
      <c r="H5" s="7">
        <v>4.7220950000000004</v>
      </c>
      <c r="I5" s="7">
        <v>-73.855148</v>
      </c>
      <c r="J5" s="9">
        <v>3060</v>
      </c>
      <c r="K5" s="13" t="s">
        <v>65</v>
      </c>
      <c r="L5" s="1">
        <v>2</v>
      </c>
      <c r="M5" s="1">
        <v>3</v>
      </c>
      <c r="N5" s="1">
        <v>10</v>
      </c>
    </row>
    <row r="6" spans="2:14">
      <c r="B6" s="5" t="s">
        <v>85</v>
      </c>
      <c r="C6" s="5" t="s">
        <v>24</v>
      </c>
      <c r="D6" s="5" t="s">
        <v>50</v>
      </c>
      <c r="E6" s="11" t="s">
        <v>77</v>
      </c>
      <c r="F6" s="5" t="s">
        <v>56</v>
      </c>
      <c r="G6" s="5" t="s">
        <v>3</v>
      </c>
      <c r="H6" s="7">
        <v>6.3723809999999999</v>
      </c>
      <c r="I6" s="7">
        <v>-72.478426999999996</v>
      </c>
      <c r="J6" s="9">
        <v>4080</v>
      </c>
      <c r="K6" s="13" t="s">
        <v>78</v>
      </c>
      <c r="L6" s="1">
        <v>3</v>
      </c>
      <c r="M6" s="1">
        <v>1</v>
      </c>
      <c r="N6" s="1">
        <v>10</v>
      </c>
    </row>
    <row r="7" spans="2:14">
      <c r="B7" s="5" t="s">
        <v>86</v>
      </c>
      <c r="C7" s="5" t="s">
        <v>24</v>
      </c>
      <c r="D7" s="5" t="s">
        <v>50</v>
      </c>
      <c r="E7" s="11" t="s">
        <v>66</v>
      </c>
      <c r="F7" s="5" t="s">
        <v>57</v>
      </c>
      <c r="G7" s="5" t="s">
        <v>4</v>
      </c>
      <c r="H7" s="7">
        <v>6.3409339999999998</v>
      </c>
      <c r="I7" s="7">
        <v>-72.477692000000005</v>
      </c>
      <c r="J7" s="9">
        <v>3795</v>
      </c>
      <c r="K7" s="13" t="s">
        <v>67</v>
      </c>
      <c r="L7" s="1">
        <v>1</v>
      </c>
      <c r="M7" s="1">
        <v>2</v>
      </c>
      <c r="N7" s="1">
        <v>8</v>
      </c>
    </row>
    <row r="8" spans="2:14">
      <c r="B8" s="5" t="s">
        <v>87</v>
      </c>
      <c r="C8" s="5" t="s">
        <v>24</v>
      </c>
      <c r="D8" s="5" t="s">
        <v>50</v>
      </c>
      <c r="E8" s="11" t="s">
        <v>79</v>
      </c>
      <c r="F8" s="5" t="s">
        <v>58</v>
      </c>
      <c r="G8" s="5" t="s">
        <v>5</v>
      </c>
      <c r="H8" s="7">
        <v>6.35426</v>
      </c>
      <c r="I8" s="7">
        <v>-72.482675999999998</v>
      </c>
      <c r="J8" s="9">
        <v>3800</v>
      </c>
      <c r="K8" s="13" t="s">
        <v>80</v>
      </c>
      <c r="L8" s="1">
        <v>2</v>
      </c>
      <c r="M8" s="1">
        <v>3</v>
      </c>
      <c r="N8" s="1">
        <v>8</v>
      </c>
    </row>
    <row r="9" spans="2:14">
      <c r="B9" s="5" t="s">
        <v>88</v>
      </c>
      <c r="C9" s="5" t="s">
        <v>25</v>
      </c>
      <c r="D9" s="5" t="s">
        <v>51</v>
      </c>
      <c r="E9" s="11" t="s">
        <v>32</v>
      </c>
      <c r="F9" s="5" t="s">
        <v>56</v>
      </c>
      <c r="G9" s="5" t="s">
        <v>6</v>
      </c>
      <c r="H9" s="7">
        <v>6.1245450000000003</v>
      </c>
      <c r="I9" s="7">
        <v>-72.806160000000006</v>
      </c>
      <c r="J9" s="9">
        <v>3200</v>
      </c>
      <c r="K9" s="13" t="s">
        <v>68</v>
      </c>
      <c r="L9" s="1">
        <v>3</v>
      </c>
      <c r="M9" s="1">
        <v>1</v>
      </c>
      <c r="N9" s="1">
        <v>10</v>
      </c>
    </row>
    <row r="10" spans="2:14">
      <c r="B10" s="5" t="s">
        <v>89</v>
      </c>
      <c r="C10" s="5" t="s">
        <v>25</v>
      </c>
      <c r="D10" s="5" t="s">
        <v>51</v>
      </c>
      <c r="E10" s="11" t="s">
        <v>33</v>
      </c>
      <c r="F10" s="5" t="s">
        <v>56</v>
      </c>
      <c r="G10" s="5" t="s">
        <v>7</v>
      </c>
      <c r="H10" s="7">
        <v>6.1251420000000003</v>
      </c>
      <c r="I10" s="7">
        <v>-72.80641</v>
      </c>
      <c r="J10" s="9">
        <v>3195</v>
      </c>
      <c r="K10" s="13" t="s">
        <v>69</v>
      </c>
      <c r="L10" s="1">
        <v>3</v>
      </c>
      <c r="M10" s="1">
        <v>1</v>
      </c>
      <c r="N10" s="1">
        <v>10</v>
      </c>
    </row>
    <row r="11" spans="2:14">
      <c r="B11" s="5" t="s">
        <v>90</v>
      </c>
      <c r="C11" s="5" t="s">
        <v>25</v>
      </c>
      <c r="D11" s="5" t="s">
        <v>51</v>
      </c>
      <c r="E11" s="11" t="s">
        <v>34</v>
      </c>
      <c r="F11" s="5" t="s">
        <v>57</v>
      </c>
      <c r="G11" s="5" t="s">
        <v>8</v>
      </c>
      <c r="H11" s="7">
        <v>6.1702029999999999</v>
      </c>
      <c r="I11" s="7">
        <v>-72.762772999999996</v>
      </c>
      <c r="J11" s="9">
        <v>3260</v>
      </c>
      <c r="K11" s="13" t="s">
        <v>70</v>
      </c>
      <c r="L11" s="1">
        <v>1</v>
      </c>
      <c r="M11" s="1">
        <v>2</v>
      </c>
      <c r="N11" s="1">
        <v>9</v>
      </c>
    </row>
    <row r="12" spans="2:14">
      <c r="B12" s="5" t="s">
        <v>91</v>
      </c>
      <c r="C12" s="5" t="s">
        <v>25</v>
      </c>
      <c r="D12" s="5" t="s">
        <v>51</v>
      </c>
      <c r="E12" s="11" t="s">
        <v>35</v>
      </c>
      <c r="F12" s="5" t="s">
        <v>58</v>
      </c>
      <c r="G12" s="5" t="s">
        <v>9</v>
      </c>
      <c r="H12" s="7">
        <v>6.1263740000000002</v>
      </c>
      <c r="I12" s="7">
        <v>-72.807103999999995</v>
      </c>
      <c r="J12" s="9">
        <v>3160</v>
      </c>
      <c r="K12" s="13" t="s">
        <v>71</v>
      </c>
      <c r="L12" s="1">
        <v>2</v>
      </c>
      <c r="M12" s="1">
        <v>3</v>
      </c>
      <c r="N12" s="1">
        <v>10</v>
      </c>
    </row>
    <row r="13" spans="2:14">
      <c r="B13" s="5" t="s">
        <v>92</v>
      </c>
      <c r="C13" s="5" t="s">
        <v>26</v>
      </c>
      <c r="D13" s="5" t="s">
        <v>52</v>
      </c>
      <c r="E13" s="11" t="s">
        <v>36</v>
      </c>
      <c r="F13" s="5" t="s">
        <v>56</v>
      </c>
      <c r="G13" s="5" t="s">
        <v>10</v>
      </c>
      <c r="H13" s="7">
        <v>4.9728979999999998</v>
      </c>
      <c r="I13" s="7">
        <v>-75.350391000000002</v>
      </c>
      <c r="J13" s="9">
        <v>4200</v>
      </c>
      <c r="K13" s="13" t="s">
        <v>73</v>
      </c>
      <c r="L13" s="1">
        <v>3</v>
      </c>
      <c r="M13" s="1">
        <v>1</v>
      </c>
      <c r="N13" s="1">
        <v>8</v>
      </c>
    </row>
    <row r="14" spans="2:14">
      <c r="B14" s="5" t="s">
        <v>93</v>
      </c>
      <c r="C14" s="5" t="s">
        <v>26</v>
      </c>
      <c r="D14" s="5" t="s">
        <v>52</v>
      </c>
      <c r="E14" s="11" t="s">
        <v>36</v>
      </c>
      <c r="F14" s="5" t="s">
        <v>57</v>
      </c>
      <c r="G14" s="5" t="s">
        <v>11</v>
      </c>
      <c r="H14" s="7">
        <v>4.9720380000000004</v>
      </c>
      <c r="I14" s="7">
        <v>-75.361677</v>
      </c>
      <c r="J14" s="9">
        <v>3820</v>
      </c>
      <c r="K14" s="13" t="s">
        <v>73</v>
      </c>
      <c r="L14" s="1">
        <v>1</v>
      </c>
      <c r="M14" s="1">
        <v>2</v>
      </c>
      <c r="N14" s="1">
        <v>8</v>
      </c>
    </row>
    <row r="15" spans="2:14">
      <c r="B15" s="5" t="s">
        <v>94</v>
      </c>
      <c r="C15" s="5" t="s">
        <v>26</v>
      </c>
      <c r="D15" s="5" t="s">
        <v>52</v>
      </c>
      <c r="E15" s="11" t="s">
        <v>36</v>
      </c>
      <c r="F15" s="5" t="s">
        <v>58</v>
      </c>
      <c r="G15" s="5" t="s">
        <v>12</v>
      </c>
      <c r="H15" s="7">
        <v>4.9706000000000001</v>
      </c>
      <c r="I15" s="7">
        <v>-75.357857999999993</v>
      </c>
      <c r="J15" s="9">
        <v>3900</v>
      </c>
      <c r="K15" s="13" t="s">
        <v>73</v>
      </c>
      <c r="L15" s="1">
        <v>2</v>
      </c>
      <c r="M15" s="1">
        <v>3</v>
      </c>
      <c r="N15" s="1">
        <v>8</v>
      </c>
    </row>
    <row r="16" spans="2:14">
      <c r="B16" s="5" t="s">
        <v>95</v>
      </c>
      <c r="C16" s="5" t="s">
        <v>27</v>
      </c>
      <c r="D16" s="5" t="s">
        <v>53</v>
      </c>
      <c r="E16" s="11" t="s">
        <v>43</v>
      </c>
      <c r="F16" s="5" t="s">
        <v>56</v>
      </c>
      <c r="G16" s="5" t="s">
        <v>13</v>
      </c>
      <c r="H16" s="7">
        <v>7.2861289999999999</v>
      </c>
      <c r="I16" s="7">
        <v>-72.874516999999997</v>
      </c>
      <c r="J16" s="9">
        <v>3860</v>
      </c>
      <c r="K16" s="13" t="s">
        <v>74</v>
      </c>
      <c r="L16" s="1">
        <v>3</v>
      </c>
      <c r="M16" s="1">
        <v>1</v>
      </c>
      <c r="N16" s="1">
        <v>5</v>
      </c>
    </row>
    <row r="17" spans="2:14">
      <c r="B17" s="5" t="s">
        <v>96</v>
      </c>
      <c r="C17" s="5" t="s">
        <v>27</v>
      </c>
      <c r="D17" s="5" t="s">
        <v>53</v>
      </c>
      <c r="E17" s="11" t="s">
        <v>42</v>
      </c>
      <c r="F17" s="5" t="s">
        <v>57</v>
      </c>
      <c r="G17" s="5" t="s">
        <v>14</v>
      </c>
      <c r="H17" s="7">
        <v>7.2881140000000002</v>
      </c>
      <c r="I17" s="7">
        <v>-72.871813000000003</v>
      </c>
      <c r="J17" s="9">
        <v>3800</v>
      </c>
      <c r="K17" s="13" t="s">
        <v>75</v>
      </c>
      <c r="L17" s="1">
        <v>1</v>
      </c>
      <c r="M17" s="1">
        <v>2</v>
      </c>
      <c r="N17" s="1">
        <v>6</v>
      </c>
    </row>
    <row r="18" spans="2:14">
      <c r="B18" s="5" t="s">
        <v>97</v>
      </c>
      <c r="C18" s="5" t="s">
        <v>27</v>
      </c>
      <c r="D18" s="5" t="s">
        <v>53</v>
      </c>
      <c r="E18" s="11" t="s">
        <v>37</v>
      </c>
      <c r="F18" s="5" t="s">
        <v>58</v>
      </c>
      <c r="G18" s="5" t="s">
        <v>15</v>
      </c>
      <c r="H18" s="7">
        <v>7.2920404999999997</v>
      </c>
      <c r="I18" s="7">
        <v>-72.876489699999993</v>
      </c>
      <c r="J18" s="9">
        <v>3885</v>
      </c>
      <c r="K18" s="13" t="s">
        <v>76</v>
      </c>
      <c r="L18" s="1">
        <v>2</v>
      </c>
      <c r="M18" s="1">
        <v>3</v>
      </c>
      <c r="N18" s="1">
        <v>5</v>
      </c>
    </row>
    <row r="19" spans="2:14">
      <c r="B19" s="5" t="s">
        <v>98</v>
      </c>
      <c r="C19" s="5" t="s">
        <v>28</v>
      </c>
      <c r="D19" s="5" t="s">
        <v>54</v>
      </c>
      <c r="E19" s="11" t="s">
        <v>46</v>
      </c>
      <c r="F19" s="5" t="s">
        <v>56</v>
      </c>
      <c r="G19" s="5" t="s">
        <v>16</v>
      </c>
      <c r="H19" s="7">
        <v>4.2500460000000002</v>
      </c>
      <c r="I19" s="7">
        <v>-74.187956999999997</v>
      </c>
      <c r="J19" s="9">
        <v>3660</v>
      </c>
      <c r="K19" s="13" t="s">
        <v>59</v>
      </c>
      <c r="L19" s="1">
        <v>3</v>
      </c>
      <c r="M19" s="1">
        <v>1</v>
      </c>
      <c r="N19" s="1">
        <v>10</v>
      </c>
    </row>
    <row r="20" spans="2:14">
      <c r="B20" s="5" t="s">
        <v>99</v>
      </c>
      <c r="C20" s="5" t="s">
        <v>28</v>
      </c>
      <c r="D20" s="5" t="s">
        <v>54</v>
      </c>
      <c r="E20" s="11" t="s">
        <v>45</v>
      </c>
      <c r="F20" s="5" t="s">
        <v>57</v>
      </c>
      <c r="G20" s="5" t="s">
        <v>17</v>
      </c>
      <c r="H20" s="7">
        <v>4.3470959999999996</v>
      </c>
      <c r="I20" s="7">
        <v>-74.199495999999996</v>
      </c>
      <c r="J20" s="9">
        <v>3400</v>
      </c>
      <c r="K20" s="13" t="s">
        <v>60</v>
      </c>
      <c r="L20" s="1">
        <v>1</v>
      </c>
      <c r="M20" s="1">
        <v>2</v>
      </c>
      <c r="N20" s="1">
        <v>10</v>
      </c>
    </row>
    <row r="21" spans="2:14" ht="16" thickBot="1">
      <c r="B21" s="6" t="s">
        <v>100</v>
      </c>
      <c r="C21" s="6" t="s">
        <v>28</v>
      </c>
      <c r="D21" s="6" t="s">
        <v>54</v>
      </c>
      <c r="E21" s="12" t="s">
        <v>41</v>
      </c>
      <c r="F21" s="6" t="s">
        <v>58</v>
      </c>
      <c r="G21" s="6" t="s">
        <v>18</v>
      </c>
      <c r="H21" s="8">
        <v>4.2910830000000004</v>
      </c>
      <c r="I21" s="8">
        <v>-74.204689000000002</v>
      </c>
      <c r="J21" s="10">
        <v>3700</v>
      </c>
      <c r="K21" s="14" t="s">
        <v>61</v>
      </c>
      <c r="L21" s="2">
        <v>2</v>
      </c>
      <c r="M21" s="2">
        <v>3</v>
      </c>
      <c r="N21" s="2">
        <v>9</v>
      </c>
    </row>
    <row r="22" spans="2:14">
      <c r="B22" s="15" t="s">
        <v>81</v>
      </c>
    </row>
  </sheetData>
  <conditionalFormatting sqref="H2:H21">
    <cfRule type="duplicateValues" dxfId="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J. Cortés</dc:creator>
  <cp:lastModifiedBy>Andrés J. Cortés</cp:lastModifiedBy>
  <dcterms:created xsi:type="dcterms:W3CDTF">2017-11-27T01:51:33Z</dcterms:created>
  <dcterms:modified xsi:type="dcterms:W3CDTF">2018-10-29T22:48:54Z</dcterms:modified>
</cp:coreProperties>
</file>