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590"/>
  </bookViews>
  <sheets>
    <sheet name="diffExpGenes" sheetId="1" r:id="rId1"/>
    <sheet name="Sheet1" sheetId="2" r:id="rId2"/>
    <sheet name="Sheet2" sheetId="3" r:id="rId3"/>
  </sheets>
  <calcPr calcId="124519"/>
</workbook>
</file>

<file path=xl/sharedStrings.xml><?xml version="1.0" encoding="utf-8"?>
<sst xmlns="http://schemas.openxmlformats.org/spreadsheetml/2006/main" count="580" uniqueCount="142">
  <si>
    <t>XLOC_000069</t>
  </si>
  <si>
    <t>-</t>
  </si>
  <si>
    <t>iicb_chr10:437186-442425</t>
  </si>
  <si>
    <t>q1</t>
  </si>
  <si>
    <t>q2</t>
  </si>
  <si>
    <t>OK</t>
  </si>
  <si>
    <t>yes</t>
  </si>
  <si>
    <t>XLOC_000079</t>
  </si>
  <si>
    <t>iicb_chr10:541679-543333</t>
  </si>
  <si>
    <t>XLOC_000281</t>
  </si>
  <si>
    <t>iicb_chr15:803-12528</t>
  </si>
  <si>
    <t>XLOC_000309</t>
  </si>
  <si>
    <t>iicb_chr15:317103-319298</t>
  </si>
  <si>
    <t>XLOC_000743</t>
  </si>
  <si>
    <t>iicb_chr22:518255-522535</t>
  </si>
  <si>
    <t>XLOC_000952</t>
  </si>
  <si>
    <t>iicb_chr26:570833-573843</t>
  </si>
  <si>
    <t>XLOC_000983</t>
  </si>
  <si>
    <t>iicb_chr26:925972-942842</t>
  </si>
  <si>
    <t>XLOC_001220</t>
  </si>
  <si>
    <t>iicb_chr29:805912-810712</t>
  </si>
  <si>
    <t>XLOC_001221</t>
  </si>
  <si>
    <t>iicb_chr29:812463-814934</t>
  </si>
  <si>
    <t>XLOC_001409</t>
  </si>
  <si>
    <t>iicb_chr31:132917-136502</t>
  </si>
  <si>
    <t>XLOC_001417</t>
  </si>
  <si>
    <t>iicb_chr31:215838-218422</t>
  </si>
  <si>
    <t>XLOC_001532</t>
  </si>
  <si>
    <t>iicb_chr31:102760-103519</t>
  </si>
  <si>
    <t>XLOC_002002</t>
  </si>
  <si>
    <t>iicb_chr35:529378-532490</t>
  </si>
  <si>
    <t>XLOC_002067</t>
  </si>
  <si>
    <t>iicb_chr35:2066846-2081245</t>
  </si>
  <si>
    <t>XLOC_002383</t>
  </si>
  <si>
    <t>iicb_chr5:332478-334560</t>
  </si>
  <si>
    <t>XLOC_002440</t>
  </si>
  <si>
    <t>iicb_chr6:504836-516818</t>
  </si>
  <si>
    <t>XLOC_002514</t>
  </si>
  <si>
    <t>iicb_chr8:497978-502718</t>
  </si>
  <si>
    <t>q3</t>
  </si>
  <si>
    <t>XLOC_001086</t>
  </si>
  <si>
    <t>iicb_chr27:1027232-1029368</t>
  </si>
  <si>
    <t>XLOC_001442</t>
  </si>
  <si>
    <t>iicb_chr31:484818-489621</t>
  </si>
  <si>
    <t>XLOC_001493</t>
  </si>
  <si>
    <t>iicb_chr31:1059896-1069950</t>
  </si>
  <si>
    <t>XLOC_002182</t>
  </si>
  <si>
    <t>iicb_chr36:946147-952228</t>
  </si>
  <si>
    <t>XLOC_000263</t>
  </si>
  <si>
    <t>iicb_chr14:353770-355381</t>
  </si>
  <si>
    <t>XLOC_000544</t>
  </si>
  <si>
    <t>iicb_chr19:382620-399010</t>
  </si>
  <si>
    <t>XLOC_000574</t>
  </si>
  <si>
    <t>iicb_chr2:244438-249361</t>
  </si>
  <si>
    <t>XLOC_000608</t>
  </si>
  <si>
    <t>iicb_chr20:537354-542421</t>
  </si>
  <si>
    <t>XLOC_000978</t>
  </si>
  <si>
    <t>iicb_chr26:844448-847352</t>
  </si>
  <si>
    <t>XLOC_001023</t>
  </si>
  <si>
    <t>iicb_chr27:202182-204502</t>
  </si>
  <si>
    <t>XLOC_001663</t>
  </si>
  <si>
    <t>iicb_chr32:1446833-1449981</t>
  </si>
  <si>
    <t>XLOC_002249</t>
  </si>
  <si>
    <t>iicb_chr36:1041000-1054715</t>
  </si>
  <si>
    <t>gene_id</t>
  </si>
  <si>
    <t>sample_id</t>
  </si>
  <si>
    <t>FPKM</t>
  </si>
  <si>
    <t>log fold change</t>
  </si>
  <si>
    <t>test_stat</t>
  </si>
  <si>
    <t>p value</t>
  </si>
  <si>
    <t>q value</t>
  </si>
  <si>
    <t>significance</t>
  </si>
  <si>
    <t>annotation</t>
  </si>
  <si>
    <t>Location</t>
  </si>
  <si>
    <t>no</t>
  </si>
  <si>
    <t>In the noncoding region</t>
  </si>
  <si>
    <t>conserved hypothetical protein</t>
  </si>
  <si>
    <t>Calpain-like cysteine protease</t>
  </si>
  <si>
    <t>metallopeptidase</t>
  </si>
  <si>
    <t>rRNA</t>
  </si>
  <si>
    <t>paraflagellar rod protein 1D (PFR1D), and histone H2A (H2A) genes</t>
  </si>
  <si>
    <t>Amino acid transporter aATP11</t>
  </si>
  <si>
    <t>3-hydroxyisobutyryl-coenzyme a hydrolase-like protein</t>
  </si>
  <si>
    <t>tyrosine amino transferase</t>
  </si>
  <si>
    <t>histone deacetylase</t>
  </si>
  <si>
    <t>farnesyltransferase beta subunit partial mRNA</t>
  </si>
  <si>
    <t>Is SignalP?</t>
  </si>
  <si>
    <t>Non secretory protein</t>
  </si>
  <si>
    <t>Marked as non-coding</t>
  </si>
  <si>
    <t>Signal peptide</t>
  </si>
  <si>
    <t xml:space="preserve"> ribonucleoside-diphosphate reductase small chain, putative</t>
  </si>
  <si>
    <t>No match</t>
  </si>
  <si>
    <t>3 genes are residing in this region: LDON_150005000; LDON_150005100;LDON_150005200 and one pseudogene. Annotations:Hypothetical; ATP diphosphohydrolase; GDA1/CD39 (nucleoside phosphatase)</t>
  </si>
  <si>
    <t>LdBPK_221160.1.1</t>
  </si>
  <si>
    <t>LdBPK_261550.1.1</t>
  </si>
  <si>
    <t>LdBPK_262180.1.1</t>
  </si>
  <si>
    <t>LdBPK_262400.1.1</t>
  </si>
  <si>
    <t>conserved hypothetical protein; W D domain G-beta repeat</t>
  </si>
  <si>
    <t>LdBPK_291840.1.1</t>
  </si>
  <si>
    <t>non coding</t>
  </si>
  <si>
    <t>no match</t>
  </si>
  <si>
    <t>LdBPK_310430.1.1</t>
  </si>
  <si>
    <t>LdBPK_322800.1.1</t>
  </si>
  <si>
    <t>LdBPK_311240.1.1</t>
  </si>
  <si>
    <t>LdBPK_351210.1.1</t>
  </si>
  <si>
    <t>LdBPK_362490.1.1</t>
  </si>
  <si>
    <t>LdBPK_050900.1.1</t>
  </si>
  <si>
    <t>LdBPK_081300.1.1</t>
  </si>
  <si>
    <t>LdBPK_101070.1.1</t>
  </si>
  <si>
    <t>Histone-like transcription factor (CBF/NF-Y) and archaeal histone</t>
  </si>
  <si>
    <t>LDON_100018400.1</t>
  </si>
  <si>
    <t>No ortholog to public L donovani. Partial matches to the gene id LDON_100018400.1. Conserved hypothetical protein</t>
  </si>
  <si>
    <t>LDON_190013400.1; LdBPK_190970.1.1</t>
  </si>
  <si>
    <t>2 genes are there in this region:  DFYVE zinc finger containing protein and D4-coumarate:coa ligase-like protein</t>
  </si>
  <si>
    <t xml:space="preserve">several genes are present in this block; conserved hypothetical protein; </t>
  </si>
  <si>
    <t xml:space="preserve"> LdBPK_020520.1.1;LdBPK_020530.1.1;</t>
  </si>
  <si>
    <t>LdBPK_040430.1.1;</t>
  </si>
  <si>
    <t>calpain-like cysteine peptidase  putative. Clan CA family C2</t>
  </si>
  <si>
    <t>LdBPK_270510.1.1;LdBPK_272520.1.1</t>
  </si>
  <si>
    <t>LDON_270028700</t>
  </si>
  <si>
    <t>MutS-like protein</t>
  </si>
  <si>
    <t xml:space="preserve">Pyrophosphate-energized vacuolar membrane proton pump
</t>
  </si>
  <si>
    <t>prostaglandin f2-alpha synthase/D-arabinose dehydrogenase (LDBPK_312210) mRNA, complete cds; hypothetical protein</t>
  </si>
  <si>
    <t>LdBPK_312210.1.1;LdBPK_312220.1.1</t>
  </si>
  <si>
    <t>slight overlap; LdBPK_310360.1</t>
  </si>
  <si>
    <t>Hypothetical protein</t>
  </si>
  <si>
    <t>pre-mRNA splicing factor ATP-dependent RNA helicase, putative</t>
  </si>
  <si>
    <t>LdBPK_355340.1.1</t>
  </si>
  <si>
    <t>LdBPK_362700.1.1; LdBPK_362710.1.1;LdBPK_362720.1.1</t>
  </si>
  <si>
    <t>membrane-bound acid phosphatase precursor; multifunctional cyclin-dependent kinase pho85-like protein; membrane-bound acid phosphatase</t>
  </si>
  <si>
    <t>Non secretory; strong signal peptide; signal peptide</t>
  </si>
  <si>
    <t>surface antigen-like protein</t>
  </si>
  <si>
    <t>signal peptide</t>
  </si>
  <si>
    <t xml:space="preserve"> Transcription factor e(y)2, putative; conserved hypothetical protein; pteridine transporter C; coproporphyrinogen III oxidase; protoporphyrinogen oxidase-like protein</t>
  </si>
  <si>
    <t>LdBPK_061300.1.1; LdBPK_061310.1.1; LdBPK_061320.1.1; LdBPK_061330.1.1</t>
  </si>
  <si>
    <t>Non secretory protein; non secretory protein but has a signal anchor; non secretory protein; non secretory protein</t>
  </si>
  <si>
    <t xml:space="preserve">LdBPK_150020.1.1; LdBPK_150030.1.1;LdBPK_150040.1.1 </t>
  </si>
  <si>
    <t>q1: Early passage</t>
  </si>
  <si>
    <t>q2: Middle passage</t>
  </si>
  <si>
    <t>q3: Late passage</t>
  </si>
  <si>
    <t>thimet oligopeptidase</t>
  </si>
  <si>
    <r>
      <t xml:space="preserve">Data Sheet S4. Differential expression analysis of </t>
    </r>
    <r>
      <rPr>
        <b/>
        <i/>
        <sz val="10"/>
        <color rgb="FF000000"/>
        <rFont val="Arial"/>
        <family val="2"/>
      </rPr>
      <t>L. donovani</t>
    </r>
    <r>
      <rPr>
        <b/>
        <sz val="10"/>
        <color rgb="FF000000"/>
        <rFont val="Arial"/>
        <family val="2"/>
      </rPr>
      <t xml:space="preserve"> AG83 passages.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</si>
</sst>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222"/>
      <name val="Arial"/>
      <family val="2"/>
    </font>
    <font>
      <sz val="10"/>
      <color rgb="FF000000"/>
      <name val="Courier New"/>
      <family val="3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1" fontId="0" fillId="0" borderId="0" xfId="0" applyNumberFormat="1"/>
    <xf numFmtId="0" fontId="19" fillId="0" borderId="0" xfId="0" applyFont="1" applyAlignment="1">
      <alignment horizontal="left"/>
    </xf>
    <xf numFmtId="0" fontId="18" fillId="0" borderId="0" xfId="0" applyFont="1"/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19" fillId="0" borderId="0" xfId="0" applyFont="1" applyAlignment="1">
      <alignment horizontal="left" wrapText="1"/>
    </xf>
    <xf numFmtId="0" fontId="14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C7" sqref="C7"/>
    </sheetView>
  </sheetViews>
  <sheetFormatPr defaultRowHeight="15"/>
  <cols>
    <col min="1" max="1" width="21.5703125" style="16" customWidth="1"/>
    <col min="2" max="2" width="16.42578125" customWidth="1"/>
    <col min="3" max="3" width="22.42578125" style="16" customWidth="1"/>
    <col min="4" max="4" width="48.85546875" customWidth="1"/>
    <col min="5" max="5" width="21.42578125" customWidth="1"/>
    <col min="6" max="6" width="4.85546875" customWidth="1"/>
    <col min="7" max="7" width="6.42578125" customWidth="1"/>
  </cols>
  <sheetData>
    <row r="1" spans="1:15">
      <c r="C1" s="20" t="s">
        <v>141</v>
      </c>
    </row>
    <row r="2" spans="1:15">
      <c r="B2" s="4" t="s">
        <v>64</v>
      </c>
      <c r="C2" s="4" t="s">
        <v>86</v>
      </c>
      <c r="D2" s="4" t="s">
        <v>72</v>
      </c>
      <c r="E2" s="4" t="s">
        <v>73</v>
      </c>
      <c r="F2" s="4" t="s">
        <v>65</v>
      </c>
      <c r="G2" s="4" t="s">
        <v>65</v>
      </c>
      <c r="I2" s="4" t="s">
        <v>66</v>
      </c>
      <c r="J2" s="4" t="s">
        <v>66</v>
      </c>
      <c r="K2" s="4" t="s">
        <v>67</v>
      </c>
      <c r="L2" s="4" t="s">
        <v>68</v>
      </c>
      <c r="M2" s="4" t="s">
        <v>69</v>
      </c>
      <c r="N2" s="4" t="s">
        <v>70</v>
      </c>
      <c r="O2" s="4" t="s">
        <v>71</v>
      </c>
    </row>
    <row r="3" spans="1:15" s="16" customFormat="1">
      <c r="F3" s="19" t="s">
        <v>137</v>
      </c>
    </row>
    <row r="4" spans="1:15" s="16" customFormat="1">
      <c r="F4" s="19" t="s">
        <v>138</v>
      </c>
    </row>
    <row r="5" spans="1:15" s="16" customFormat="1">
      <c r="F5" s="19" t="s">
        <v>139</v>
      </c>
    </row>
    <row r="6" spans="1:15">
      <c r="A6" s="16" t="s">
        <v>108</v>
      </c>
      <c r="B6" s="16" t="s">
        <v>0</v>
      </c>
      <c r="C6" s="16" t="s">
        <v>87</v>
      </c>
      <c r="D6" s="16" t="s">
        <v>109</v>
      </c>
      <c r="E6" s="16" t="s">
        <v>2</v>
      </c>
      <c r="F6" s="16" t="s">
        <v>3</v>
      </c>
      <c r="G6" s="16" t="s">
        <v>4</v>
      </c>
      <c r="H6" t="s">
        <v>5</v>
      </c>
      <c r="I6" s="16">
        <v>465.35500000000002</v>
      </c>
      <c r="J6" s="16">
        <v>214.511</v>
      </c>
      <c r="K6" s="16">
        <v>-1.1172800000000001</v>
      </c>
      <c r="L6">
        <v>-4.6815699999999998</v>
      </c>
      <c r="M6" s="17">
        <v>5.0000000000000002E-5</v>
      </c>
      <c r="N6">
        <v>1.45481E-2</v>
      </c>
      <c r="O6" t="s">
        <v>6</v>
      </c>
    </row>
    <row r="7" spans="1:15">
      <c r="A7" s="16" t="s">
        <v>91</v>
      </c>
      <c r="B7" t="s">
        <v>11</v>
      </c>
      <c r="C7" s="16" t="s">
        <v>88</v>
      </c>
      <c r="D7" s="16" t="s">
        <v>76</v>
      </c>
      <c r="E7" t="s">
        <v>12</v>
      </c>
      <c r="F7" t="s">
        <v>3</v>
      </c>
      <c r="G7" t="s">
        <v>4</v>
      </c>
      <c r="H7" t="s">
        <v>5</v>
      </c>
      <c r="I7">
        <v>12.4276</v>
      </c>
      <c r="J7">
        <v>1.3866000000000001</v>
      </c>
      <c r="K7">
        <v>-3.1639200000000001</v>
      </c>
      <c r="L7">
        <v>-5.2581800000000003</v>
      </c>
      <c r="M7" s="17">
        <v>5.0000000000000002E-5</v>
      </c>
      <c r="N7">
        <v>1.45481E-2</v>
      </c>
      <c r="O7" t="s">
        <v>6</v>
      </c>
    </row>
    <row r="9" spans="1:15">
      <c r="A9" s="16" t="s">
        <v>108</v>
      </c>
      <c r="B9" t="s">
        <v>0</v>
      </c>
      <c r="C9" s="16" t="s">
        <v>87</v>
      </c>
      <c r="D9" t="s">
        <v>109</v>
      </c>
      <c r="E9" t="s">
        <v>2</v>
      </c>
      <c r="F9" t="s">
        <v>3</v>
      </c>
      <c r="G9" t="s">
        <v>39</v>
      </c>
      <c r="H9" t="s">
        <v>5</v>
      </c>
      <c r="I9">
        <v>465.35500000000002</v>
      </c>
      <c r="J9">
        <v>235.57599999999999</v>
      </c>
      <c r="K9">
        <v>-0.98213799999999996</v>
      </c>
      <c r="L9">
        <v>-4.1140699999999999</v>
      </c>
      <c r="M9" s="16">
        <v>1.4999999999999999E-4</v>
      </c>
      <c r="N9">
        <v>3.5460899999999997E-2</v>
      </c>
      <c r="O9" t="s">
        <v>6</v>
      </c>
    </row>
    <row r="10" spans="1:15">
      <c r="A10" s="16" t="s">
        <v>110</v>
      </c>
      <c r="B10" t="s">
        <v>7</v>
      </c>
      <c r="C10" s="16" t="s">
        <v>87</v>
      </c>
      <c r="D10" s="16" t="s">
        <v>111</v>
      </c>
      <c r="E10" t="s">
        <v>8</v>
      </c>
      <c r="F10" t="s">
        <v>3</v>
      </c>
      <c r="G10" t="s">
        <v>4</v>
      </c>
      <c r="H10" t="s">
        <v>5</v>
      </c>
      <c r="I10">
        <v>66.463499999999996</v>
      </c>
      <c r="J10">
        <v>148.84700000000001</v>
      </c>
      <c r="K10">
        <v>1.1631899999999999</v>
      </c>
      <c r="L10">
        <v>4.1102800000000004</v>
      </c>
      <c r="M10" s="17">
        <v>5.0000000000000002E-5</v>
      </c>
      <c r="N10">
        <v>1.45481E-2</v>
      </c>
      <c r="O10" t="s">
        <v>6</v>
      </c>
    </row>
    <row r="11" spans="1:15">
      <c r="A11" s="16" t="s">
        <v>91</v>
      </c>
      <c r="B11" t="s">
        <v>48</v>
      </c>
      <c r="C11" s="16" t="s">
        <v>87</v>
      </c>
      <c r="D11" s="16" t="s">
        <v>75</v>
      </c>
      <c r="E11" t="s">
        <v>49</v>
      </c>
      <c r="F11" t="s">
        <v>4</v>
      </c>
      <c r="G11" t="s">
        <v>39</v>
      </c>
      <c r="H11" t="s">
        <v>5</v>
      </c>
      <c r="I11">
        <v>294.35899999999998</v>
      </c>
      <c r="J11">
        <v>653.56600000000003</v>
      </c>
      <c r="K11">
        <v>1.15076</v>
      </c>
      <c r="L11">
        <v>4.6328300000000002</v>
      </c>
      <c r="M11" s="17">
        <v>5.0000000000000002E-5</v>
      </c>
      <c r="N11">
        <v>1.45481E-2</v>
      </c>
      <c r="O11" t="s">
        <v>6</v>
      </c>
    </row>
    <row r="12" spans="1:15">
      <c r="A12" s="16" t="s">
        <v>136</v>
      </c>
      <c r="B12" t="s">
        <v>9</v>
      </c>
      <c r="C12" s="16" t="s">
        <v>92</v>
      </c>
      <c r="D12" s="3" t="s">
        <v>85</v>
      </c>
      <c r="E12" t="s">
        <v>10</v>
      </c>
      <c r="F12" t="s">
        <v>3</v>
      </c>
      <c r="G12" t="s">
        <v>4</v>
      </c>
      <c r="H12" t="s">
        <v>5</v>
      </c>
      <c r="I12">
        <v>108.43</v>
      </c>
      <c r="J12">
        <v>54.107700000000001</v>
      </c>
      <c r="K12">
        <v>-1.00285</v>
      </c>
      <c r="L12">
        <v>-3.8940100000000002</v>
      </c>
      <c r="M12" s="16">
        <v>1E-4</v>
      </c>
      <c r="N12">
        <v>2.5216700000000002E-2</v>
      </c>
      <c r="O12" t="s">
        <v>6</v>
      </c>
    </row>
    <row r="13" spans="1:15">
      <c r="A13" s="16" t="s">
        <v>112</v>
      </c>
      <c r="B13" t="s">
        <v>50</v>
      </c>
      <c r="C13" s="16" t="s">
        <v>87</v>
      </c>
      <c r="D13" s="16" t="s">
        <v>113</v>
      </c>
      <c r="E13" t="s">
        <v>51</v>
      </c>
      <c r="F13" t="s">
        <v>4</v>
      </c>
      <c r="G13" t="s">
        <v>39</v>
      </c>
      <c r="H13" t="s">
        <v>5</v>
      </c>
      <c r="I13">
        <v>270.81900000000002</v>
      </c>
      <c r="J13">
        <v>109.889</v>
      </c>
      <c r="K13">
        <v>-1.30128</v>
      </c>
      <c r="L13">
        <v>-4.1815100000000003</v>
      </c>
      <c r="M13" s="1">
        <v>5.0000000000000002E-5</v>
      </c>
      <c r="N13">
        <v>1.45481E-2</v>
      </c>
      <c r="O13" t="s">
        <v>6</v>
      </c>
    </row>
    <row r="14" spans="1:15">
      <c r="A14" s="16" t="s">
        <v>115</v>
      </c>
      <c r="B14" t="s">
        <v>52</v>
      </c>
      <c r="C14" s="16" t="s">
        <v>89</v>
      </c>
      <c r="D14" t="s">
        <v>114</v>
      </c>
      <c r="E14" t="s">
        <v>53</v>
      </c>
      <c r="F14" t="s">
        <v>4</v>
      </c>
      <c r="G14" t="s">
        <v>39</v>
      </c>
      <c r="H14" t="s">
        <v>5</v>
      </c>
      <c r="I14">
        <v>51.238</v>
      </c>
      <c r="J14">
        <v>106.08</v>
      </c>
      <c r="K14">
        <v>1.04986</v>
      </c>
      <c r="L14">
        <v>4.1104200000000004</v>
      </c>
      <c r="M14" s="1">
        <v>5.0000000000000002E-5</v>
      </c>
      <c r="N14">
        <v>1.45481E-2</v>
      </c>
      <c r="O14" t="s">
        <v>6</v>
      </c>
    </row>
    <row r="15" spans="1:15">
      <c r="A15" s="16" t="s">
        <v>116</v>
      </c>
      <c r="B15" t="s">
        <v>54</v>
      </c>
      <c r="C15" s="16" t="s">
        <v>87</v>
      </c>
      <c r="D15" t="s">
        <v>77</v>
      </c>
      <c r="E15" t="s">
        <v>55</v>
      </c>
      <c r="F15" t="s">
        <v>4</v>
      </c>
      <c r="G15" t="s">
        <v>39</v>
      </c>
      <c r="H15" t="s">
        <v>5</v>
      </c>
      <c r="I15">
        <v>162.941</v>
      </c>
      <c r="J15">
        <v>309.34399999999999</v>
      </c>
      <c r="K15">
        <v>0.92486400000000002</v>
      </c>
      <c r="L15">
        <v>3.7858499999999999</v>
      </c>
      <c r="M15" s="17">
        <v>5.0000000000000002E-5</v>
      </c>
      <c r="N15">
        <v>1.45481E-2</v>
      </c>
      <c r="O15" t="s">
        <v>6</v>
      </c>
    </row>
    <row r="16" spans="1:15">
      <c r="A16" s="16" t="s">
        <v>93</v>
      </c>
      <c r="B16" s="16" t="s">
        <v>13</v>
      </c>
      <c r="C16" s="16" t="s">
        <v>87</v>
      </c>
      <c r="D16" s="16" t="s">
        <v>90</v>
      </c>
      <c r="E16" t="s">
        <v>14</v>
      </c>
      <c r="F16" t="s">
        <v>3</v>
      </c>
      <c r="G16" t="s">
        <v>4</v>
      </c>
      <c r="H16" t="s">
        <v>5</v>
      </c>
      <c r="I16">
        <v>18.335899999999999</v>
      </c>
      <c r="J16">
        <v>6.5256100000000004</v>
      </c>
      <c r="K16">
        <v>-1.49048</v>
      </c>
      <c r="L16">
        <v>-4.1136799999999996</v>
      </c>
      <c r="M16" s="16">
        <v>2.0000000000000001E-4</v>
      </c>
      <c r="N16">
        <v>4.3228599999999999E-2</v>
      </c>
      <c r="O16" t="s">
        <v>6</v>
      </c>
    </row>
    <row r="17" spans="1:15">
      <c r="A17" s="16" t="s">
        <v>94</v>
      </c>
      <c r="B17" t="s">
        <v>15</v>
      </c>
      <c r="C17" s="16" t="s">
        <v>89</v>
      </c>
      <c r="D17" t="s">
        <v>78</v>
      </c>
      <c r="E17" t="s">
        <v>16</v>
      </c>
      <c r="F17" t="s">
        <v>3</v>
      </c>
      <c r="G17" t="s">
        <v>4</v>
      </c>
      <c r="H17" t="s">
        <v>5</v>
      </c>
      <c r="I17">
        <v>72.968699999999998</v>
      </c>
      <c r="J17">
        <v>156.63399999999999</v>
      </c>
      <c r="K17">
        <v>1.10205</v>
      </c>
      <c r="L17">
        <v>4.25054</v>
      </c>
      <c r="M17" s="17">
        <v>5.0000000000000002E-5</v>
      </c>
      <c r="N17">
        <v>1.45481E-2</v>
      </c>
      <c r="O17" t="s">
        <v>6</v>
      </c>
    </row>
    <row r="18" spans="1:15">
      <c r="A18" s="16" t="s">
        <v>95</v>
      </c>
      <c r="B18" t="s">
        <v>56</v>
      </c>
      <c r="C18" s="16" t="s">
        <v>87</v>
      </c>
      <c r="D18" s="16" t="s">
        <v>140</v>
      </c>
      <c r="E18" t="s">
        <v>57</v>
      </c>
      <c r="F18" t="s">
        <v>4</v>
      </c>
      <c r="G18" t="s">
        <v>39</v>
      </c>
      <c r="H18" t="s">
        <v>5</v>
      </c>
      <c r="I18">
        <v>7.9841600000000001</v>
      </c>
      <c r="J18">
        <v>25.180399999999999</v>
      </c>
      <c r="K18">
        <v>1.65709</v>
      </c>
      <c r="L18">
        <v>4.3768000000000002</v>
      </c>
      <c r="M18" s="16">
        <v>1E-4</v>
      </c>
      <c r="N18">
        <v>2.5216700000000002E-2</v>
      </c>
      <c r="O18" t="s">
        <v>6</v>
      </c>
    </row>
    <row r="19" spans="1:15">
      <c r="A19" s="16" t="s">
        <v>96</v>
      </c>
      <c r="B19" t="s">
        <v>17</v>
      </c>
      <c r="C19" s="16" t="s">
        <v>87</v>
      </c>
      <c r="D19" s="16" t="s">
        <v>97</v>
      </c>
      <c r="E19" t="s">
        <v>18</v>
      </c>
      <c r="F19" t="s">
        <v>3</v>
      </c>
      <c r="G19" t="s">
        <v>4</v>
      </c>
      <c r="H19" t="s">
        <v>5</v>
      </c>
      <c r="I19">
        <v>19.715</v>
      </c>
      <c r="J19">
        <v>8.16371</v>
      </c>
      <c r="K19">
        <v>-1.272</v>
      </c>
      <c r="L19">
        <v>-4.7605199999999996</v>
      </c>
      <c r="M19" s="1">
        <v>5.0000000000000002E-5</v>
      </c>
      <c r="N19">
        <v>1.45481E-2</v>
      </c>
      <c r="O19" t="s">
        <v>6</v>
      </c>
    </row>
    <row r="20" spans="1:15">
      <c r="A20" s="16" t="s">
        <v>118</v>
      </c>
      <c r="B20" t="s">
        <v>58</v>
      </c>
      <c r="C20" s="16" t="s">
        <v>87</v>
      </c>
      <c r="D20" t="s">
        <v>117</v>
      </c>
      <c r="E20" t="s">
        <v>59</v>
      </c>
      <c r="F20" t="s">
        <v>4</v>
      </c>
      <c r="G20" t="s">
        <v>39</v>
      </c>
      <c r="H20" t="s">
        <v>5</v>
      </c>
      <c r="I20">
        <v>3.2372999999999998</v>
      </c>
      <c r="J20">
        <v>17.264700000000001</v>
      </c>
      <c r="K20">
        <v>2.4149600000000002</v>
      </c>
      <c r="L20">
        <v>4.9819699999999996</v>
      </c>
      <c r="M20" s="17">
        <v>5.0000000000000002E-5</v>
      </c>
      <c r="N20">
        <v>1.45481E-2</v>
      </c>
      <c r="O20" t="s">
        <v>6</v>
      </c>
    </row>
    <row r="21" spans="1:15">
      <c r="A21" s="16" t="s">
        <v>119</v>
      </c>
      <c r="B21" t="s">
        <v>40</v>
      </c>
      <c r="C21" s="16" t="s">
        <v>87</v>
      </c>
      <c r="D21" s="16" t="s">
        <v>79</v>
      </c>
      <c r="E21" t="s">
        <v>41</v>
      </c>
      <c r="F21" t="s">
        <v>3</v>
      </c>
      <c r="G21" t="s">
        <v>39</v>
      </c>
      <c r="H21" t="s">
        <v>5</v>
      </c>
      <c r="I21">
        <v>1117.3900000000001</v>
      </c>
      <c r="J21">
        <v>590.73</v>
      </c>
      <c r="K21">
        <v>-0.91956599999999999</v>
      </c>
      <c r="L21">
        <v>-3.83474</v>
      </c>
      <c r="M21" s="17">
        <v>5.0000000000000002E-5</v>
      </c>
      <c r="N21">
        <v>1.45481E-2</v>
      </c>
      <c r="O21" t="s">
        <v>6</v>
      </c>
    </row>
    <row r="22" spans="1:15">
      <c r="A22" s="16" t="s">
        <v>98</v>
      </c>
      <c r="B22" t="s">
        <v>19</v>
      </c>
      <c r="C22" s="16" t="s">
        <v>89</v>
      </c>
      <c r="D22" s="16" t="s">
        <v>120</v>
      </c>
      <c r="E22" t="s">
        <v>20</v>
      </c>
      <c r="F22" t="s">
        <v>3</v>
      </c>
      <c r="G22" t="s">
        <v>4</v>
      </c>
      <c r="H22" t="s">
        <v>5</v>
      </c>
      <c r="I22">
        <v>57.4833</v>
      </c>
      <c r="J22">
        <v>23.864699999999999</v>
      </c>
      <c r="K22">
        <v>-1.2682599999999999</v>
      </c>
      <c r="L22">
        <v>-4.6123799999999999</v>
      </c>
      <c r="M22" s="17">
        <v>5.0000000000000002E-5</v>
      </c>
      <c r="N22">
        <v>1.45481E-2</v>
      </c>
      <c r="O22" t="s">
        <v>6</v>
      </c>
    </row>
    <row r="23" spans="1:15">
      <c r="A23" s="16" t="s">
        <v>100</v>
      </c>
      <c r="B23" t="s">
        <v>21</v>
      </c>
      <c r="C23" s="16" t="s">
        <v>99</v>
      </c>
      <c r="D23" s="3" t="s">
        <v>80</v>
      </c>
      <c r="E23" t="s">
        <v>22</v>
      </c>
      <c r="F23" t="s">
        <v>3</v>
      </c>
      <c r="G23" t="s">
        <v>4</v>
      </c>
      <c r="H23" t="s">
        <v>5</v>
      </c>
      <c r="I23">
        <v>723.63800000000003</v>
      </c>
      <c r="J23">
        <v>374.33</v>
      </c>
      <c r="K23">
        <v>-0.95095600000000002</v>
      </c>
      <c r="L23">
        <v>-3.9174500000000001</v>
      </c>
      <c r="M23" s="16">
        <v>1.4999999999999999E-4</v>
      </c>
      <c r="N23">
        <v>3.5460899999999997E-2</v>
      </c>
      <c r="O23" t="s">
        <v>6</v>
      </c>
    </row>
    <row r="24" spans="1:15">
      <c r="A24" s="16" t="s">
        <v>101</v>
      </c>
      <c r="B24" t="s">
        <v>23</v>
      </c>
      <c r="C24" s="16" t="s">
        <v>87</v>
      </c>
      <c r="D24" s="16" t="s">
        <v>77</v>
      </c>
      <c r="E24" t="s">
        <v>24</v>
      </c>
      <c r="F24" t="s">
        <v>3</v>
      </c>
      <c r="G24" t="s">
        <v>4</v>
      </c>
      <c r="H24" t="s">
        <v>5</v>
      </c>
      <c r="I24">
        <v>125.697</v>
      </c>
      <c r="J24">
        <v>59.218200000000003</v>
      </c>
      <c r="K24">
        <v>-1.0858399999999999</v>
      </c>
      <c r="L24">
        <v>-4.1785899999999998</v>
      </c>
      <c r="M24" s="17">
        <v>5.0000000000000002E-5</v>
      </c>
      <c r="N24">
        <v>1.45481E-2</v>
      </c>
      <c r="O24" t="s">
        <v>6</v>
      </c>
    </row>
    <row r="25" spans="1:15">
      <c r="A25" s="16" t="s">
        <v>101</v>
      </c>
      <c r="B25" t="s">
        <v>23</v>
      </c>
      <c r="C25" s="16" t="s">
        <v>87</v>
      </c>
      <c r="D25" s="16" t="s">
        <v>77</v>
      </c>
      <c r="E25" t="s">
        <v>24</v>
      </c>
      <c r="F25" t="s">
        <v>4</v>
      </c>
      <c r="G25" t="s">
        <v>39</v>
      </c>
      <c r="H25" t="s">
        <v>5</v>
      </c>
      <c r="I25">
        <v>59.218200000000003</v>
      </c>
      <c r="J25">
        <v>160.53800000000001</v>
      </c>
      <c r="K25">
        <v>1.4388000000000001</v>
      </c>
      <c r="L25">
        <v>5.5854900000000001</v>
      </c>
      <c r="M25" s="17">
        <v>5.0000000000000002E-5</v>
      </c>
      <c r="N25">
        <v>1.45481E-2</v>
      </c>
      <c r="O25" t="s">
        <v>6</v>
      </c>
    </row>
    <row r="26" spans="1:15">
      <c r="A26" s="16" t="s">
        <v>102</v>
      </c>
      <c r="B26" t="s">
        <v>25</v>
      </c>
      <c r="C26" s="16" t="s">
        <v>87</v>
      </c>
      <c r="D26" s="16" t="s">
        <v>81</v>
      </c>
      <c r="E26" t="s">
        <v>26</v>
      </c>
      <c r="F26" t="s">
        <v>3</v>
      </c>
      <c r="G26" t="s">
        <v>4</v>
      </c>
      <c r="H26" t="s">
        <v>5</v>
      </c>
      <c r="I26">
        <v>88.326899999999995</v>
      </c>
      <c r="J26">
        <v>247.80099999999999</v>
      </c>
      <c r="K26">
        <v>1.4882599999999999</v>
      </c>
      <c r="L26">
        <v>5.7974800000000002</v>
      </c>
      <c r="M26" s="17">
        <v>5.0000000000000002E-5</v>
      </c>
      <c r="N26">
        <v>1.45481E-2</v>
      </c>
      <c r="O26" t="s">
        <v>6</v>
      </c>
    </row>
    <row r="27" spans="1:15" ht="40.5">
      <c r="A27" s="16" t="s">
        <v>103</v>
      </c>
      <c r="B27" t="s">
        <v>42</v>
      </c>
      <c r="C27" s="16" t="s">
        <v>87</v>
      </c>
      <c r="D27" s="18" t="s">
        <v>121</v>
      </c>
      <c r="E27" t="s">
        <v>43</v>
      </c>
      <c r="F27" t="s">
        <v>4</v>
      </c>
      <c r="G27" t="s">
        <v>39</v>
      </c>
      <c r="H27" t="s">
        <v>5</v>
      </c>
      <c r="I27">
        <v>183.197</v>
      </c>
      <c r="J27">
        <v>344.49799999999999</v>
      </c>
      <c r="K27">
        <v>0.91109700000000005</v>
      </c>
      <c r="L27">
        <v>3.7477100000000001</v>
      </c>
      <c r="M27" s="16">
        <v>1E-4</v>
      </c>
      <c r="N27">
        <v>2.5216700000000002E-2</v>
      </c>
      <c r="O27" t="s">
        <v>6</v>
      </c>
    </row>
    <row r="28" spans="1:15" ht="40.5">
      <c r="A28" s="16" t="s">
        <v>103</v>
      </c>
      <c r="B28" t="s">
        <v>42</v>
      </c>
      <c r="C28" s="16" t="s">
        <v>87</v>
      </c>
      <c r="D28" s="18" t="s">
        <v>121</v>
      </c>
      <c r="E28" t="s">
        <v>43</v>
      </c>
      <c r="F28" t="s">
        <v>3</v>
      </c>
      <c r="G28" t="s">
        <v>39</v>
      </c>
      <c r="H28" t="s">
        <v>5</v>
      </c>
      <c r="I28">
        <v>180.16200000000001</v>
      </c>
      <c r="J28">
        <v>344.49799999999999</v>
      </c>
      <c r="K28">
        <v>0.93520099999999995</v>
      </c>
      <c r="L28">
        <v>3.84728</v>
      </c>
      <c r="M28" s="17">
        <v>5.0000000000000002E-5</v>
      </c>
      <c r="N28">
        <v>1.45481E-2</v>
      </c>
      <c r="O28" t="s">
        <v>6</v>
      </c>
    </row>
    <row r="29" spans="1:15">
      <c r="A29" s="16" t="s">
        <v>123</v>
      </c>
      <c r="B29" t="s">
        <v>44</v>
      </c>
      <c r="C29" s="16" t="s">
        <v>87</v>
      </c>
      <c r="D29" s="2" t="s">
        <v>122</v>
      </c>
      <c r="E29" t="s">
        <v>45</v>
      </c>
      <c r="F29" t="s">
        <v>4</v>
      </c>
      <c r="G29" t="s">
        <v>39</v>
      </c>
      <c r="H29" t="s">
        <v>5</v>
      </c>
      <c r="I29">
        <v>54.56</v>
      </c>
      <c r="J29">
        <v>103.557</v>
      </c>
      <c r="K29">
        <v>0.92450600000000005</v>
      </c>
      <c r="L29">
        <v>3.7549199999999998</v>
      </c>
      <c r="M29" s="16">
        <v>2.0000000000000001E-4</v>
      </c>
      <c r="N29">
        <v>4.3228599999999999E-2</v>
      </c>
      <c r="O29" t="s">
        <v>6</v>
      </c>
    </row>
    <row r="30" spans="1:15">
      <c r="A30" s="16" t="s">
        <v>123</v>
      </c>
      <c r="B30" t="s">
        <v>44</v>
      </c>
      <c r="C30" s="16" t="s">
        <v>87</v>
      </c>
      <c r="D30" s="2" t="s">
        <v>122</v>
      </c>
      <c r="E30" t="s">
        <v>45</v>
      </c>
      <c r="F30" t="s">
        <v>3</v>
      </c>
      <c r="G30" t="s">
        <v>39</v>
      </c>
      <c r="H30" t="s">
        <v>5</v>
      </c>
      <c r="I30">
        <v>52.647599999999997</v>
      </c>
      <c r="J30">
        <v>103.557</v>
      </c>
      <c r="K30">
        <v>0.97598300000000004</v>
      </c>
      <c r="L30">
        <v>3.9652699999999999</v>
      </c>
      <c r="M30" s="16">
        <v>2.0000000000000001E-4</v>
      </c>
      <c r="N30">
        <v>4.3228599999999999E-2</v>
      </c>
      <c r="O30" t="s">
        <v>6</v>
      </c>
    </row>
    <row r="31" spans="1:15">
      <c r="A31" s="16" t="s">
        <v>124</v>
      </c>
      <c r="B31" t="s">
        <v>27</v>
      </c>
      <c r="C31" s="16" t="s">
        <v>87</v>
      </c>
      <c r="D31" s="16" t="s">
        <v>125</v>
      </c>
      <c r="E31" t="s">
        <v>28</v>
      </c>
      <c r="F31" t="s">
        <v>3</v>
      </c>
      <c r="G31" t="s">
        <v>4</v>
      </c>
      <c r="H31" t="s">
        <v>5</v>
      </c>
      <c r="I31">
        <v>32.313200000000002</v>
      </c>
      <c r="J31">
        <v>116.494</v>
      </c>
      <c r="K31">
        <v>1.85005</v>
      </c>
      <c r="L31">
        <v>4.7037500000000003</v>
      </c>
      <c r="M31" s="1">
        <v>5.0000000000000002E-5</v>
      </c>
      <c r="N31">
        <v>1.45481E-2</v>
      </c>
      <c r="O31" t="s">
        <v>6</v>
      </c>
    </row>
    <row r="32" spans="1:15">
      <c r="A32" s="16" t="s">
        <v>91</v>
      </c>
      <c r="B32" t="s">
        <v>60</v>
      </c>
      <c r="C32" s="16" t="s">
        <v>87</v>
      </c>
      <c r="D32" s="3" t="s">
        <v>82</v>
      </c>
      <c r="E32" s="16" t="s">
        <v>61</v>
      </c>
      <c r="F32" t="s">
        <v>4</v>
      </c>
      <c r="G32" t="s">
        <v>39</v>
      </c>
      <c r="H32" t="s">
        <v>5</v>
      </c>
      <c r="I32">
        <v>273.23099999999999</v>
      </c>
      <c r="J32">
        <v>115.488</v>
      </c>
      <c r="K32">
        <v>-1.24238</v>
      </c>
      <c r="L32">
        <v>-4.9897900000000002</v>
      </c>
      <c r="M32" s="1">
        <v>5.0000000000000002E-5</v>
      </c>
      <c r="N32">
        <v>1.45481E-2</v>
      </c>
      <c r="O32" t="s">
        <v>6</v>
      </c>
    </row>
    <row r="33" spans="1:15">
      <c r="A33" s="16" t="s">
        <v>104</v>
      </c>
      <c r="B33" s="16" t="s">
        <v>29</v>
      </c>
      <c r="C33" s="16" t="s">
        <v>87</v>
      </c>
      <c r="D33" s="3" t="s">
        <v>126</v>
      </c>
      <c r="E33" t="s">
        <v>30</v>
      </c>
      <c r="F33" t="s">
        <v>3</v>
      </c>
      <c r="G33" t="s">
        <v>4</v>
      </c>
      <c r="H33" t="s">
        <v>5</v>
      </c>
      <c r="I33">
        <v>10.6089</v>
      </c>
      <c r="J33">
        <v>35.290500000000002</v>
      </c>
      <c r="K33">
        <v>1.7340100000000001</v>
      </c>
      <c r="L33">
        <v>5.0076099999999997</v>
      </c>
      <c r="M33" s="11">
        <v>5.0000000000000002E-5</v>
      </c>
      <c r="N33">
        <v>1.45481E-2</v>
      </c>
      <c r="O33" t="s">
        <v>6</v>
      </c>
    </row>
    <row r="34" spans="1:15">
      <c r="A34" s="16" t="s">
        <v>127</v>
      </c>
      <c r="B34" t="s">
        <v>31</v>
      </c>
      <c r="C34" s="16" t="s">
        <v>89</v>
      </c>
      <c r="D34" s="16" t="s">
        <v>76</v>
      </c>
      <c r="E34" t="s">
        <v>32</v>
      </c>
      <c r="F34" t="s">
        <v>4</v>
      </c>
      <c r="G34" t="s">
        <v>39</v>
      </c>
      <c r="H34" t="s">
        <v>5</v>
      </c>
      <c r="I34">
        <v>186.49100000000001</v>
      </c>
      <c r="J34">
        <v>87.9298</v>
      </c>
      <c r="K34">
        <v>-1.0846800000000001</v>
      </c>
      <c r="L34">
        <v>-4.5849299999999999</v>
      </c>
      <c r="M34" s="1">
        <v>5.0000000000000002E-5</v>
      </c>
      <c r="N34">
        <v>1.45481E-2</v>
      </c>
      <c r="O34" t="s">
        <v>6</v>
      </c>
    </row>
    <row r="35" spans="1:15">
      <c r="A35" s="16" t="s">
        <v>127</v>
      </c>
      <c r="B35" t="s">
        <v>31</v>
      </c>
      <c r="C35" s="16" t="s">
        <v>89</v>
      </c>
      <c r="D35" s="16" t="s">
        <v>76</v>
      </c>
      <c r="E35" t="s">
        <v>32</v>
      </c>
      <c r="F35" t="s">
        <v>3</v>
      </c>
      <c r="G35" t="s">
        <v>4</v>
      </c>
      <c r="H35" t="s">
        <v>5</v>
      </c>
      <c r="I35">
        <v>65.242500000000007</v>
      </c>
      <c r="J35">
        <v>186.49100000000001</v>
      </c>
      <c r="K35">
        <v>1.51522</v>
      </c>
      <c r="L35">
        <v>6.4157900000000003</v>
      </c>
      <c r="M35" s="17">
        <v>5.0000000000000002E-5</v>
      </c>
      <c r="N35">
        <v>1.45481E-2</v>
      </c>
      <c r="O35" t="s">
        <v>6</v>
      </c>
    </row>
    <row r="36" spans="1:15">
      <c r="A36" s="16" t="s">
        <v>105</v>
      </c>
      <c r="B36" t="s">
        <v>46</v>
      </c>
      <c r="C36" s="16" t="s">
        <v>87</v>
      </c>
      <c r="D36" s="16" t="s">
        <v>83</v>
      </c>
      <c r="E36" t="s">
        <v>47</v>
      </c>
      <c r="F36" t="s">
        <v>3</v>
      </c>
      <c r="G36" t="s">
        <v>39</v>
      </c>
      <c r="H36" t="s">
        <v>5</v>
      </c>
      <c r="I36">
        <v>101.843</v>
      </c>
      <c r="J36">
        <v>204.494</v>
      </c>
      <c r="K36">
        <v>1.0057100000000001</v>
      </c>
      <c r="L36">
        <v>4.0893499999999996</v>
      </c>
      <c r="M36" s="17">
        <v>5.0000000000000002E-5</v>
      </c>
      <c r="N36">
        <v>1.45481E-2</v>
      </c>
      <c r="O36" t="s">
        <v>6</v>
      </c>
    </row>
    <row r="37" spans="1:15">
      <c r="A37" s="16" t="s">
        <v>128</v>
      </c>
      <c r="B37" t="s">
        <v>62</v>
      </c>
      <c r="C37" s="16" t="s">
        <v>130</v>
      </c>
      <c r="D37" s="3" t="s">
        <v>129</v>
      </c>
      <c r="E37" t="s">
        <v>63</v>
      </c>
      <c r="F37" t="s">
        <v>4</v>
      </c>
      <c r="G37" t="s">
        <v>39</v>
      </c>
      <c r="H37" t="s">
        <v>5</v>
      </c>
      <c r="I37">
        <v>84.075699999999998</v>
      </c>
      <c r="J37">
        <v>41.331699999999998</v>
      </c>
      <c r="K37">
        <v>-1.02444</v>
      </c>
      <c r="L37">
        <v>-3.6642700000000001</v>
      </c>
      <c r="M37" s="16">
        <v>1E-4</v>
      </c>
      <c r="N37">
        <v>2.5216700000000002E-2</v>
      </c>
      <c r="O37" t="s">
        <v>6</v>
      </c>
    </row>
    <row r="38" spans="1:15">
      <c r="A38" s="16" t="s">
        <v>106</v>
      </c>
      <c r="B38" t="s">
        <v>33</v>
      </c>
      <c r="C38" s="16" t="s">
        <v>132</v>
      </c>
      <c r="D38" s="16" t="s">
        <v>131</v>
      </c>
      <c r="E38" t="s">
        <v>34</v>
      </c>
      <c r="F38" t="s">
        <v>3</v>
      </c>
      <c r="G38" t="s">
        <v>4</v>
      </c>
      <c r="H38" t="s">
        <v>5</v>
      </c>
      <c r="I38">
        <v>338.19499999999999</v>
      </c>
      <c r="J38">
        <v>171.03200000000001</v>
      </c>
      <c r="K38">
        <v>-0.98359399999999997</v>
      </c>
      <c r="L38">
        <v>-3.9264000000000001</v>
      </c>
      <c r="M38" s="1">
        <v>5.0000000000000002E-5</v>
      </c>
      <c r="N38">
        <v>1.45481E-2</v>
      </c>
      <c r="O38" t="s">
        <v>6</v>
      </c>
    </row>
    <row r="39" spans="1:15">
      <c r="A39" s="16" t="s">
        <v>134</v>
      </c>
      <c r="B39" t="s">
        <v>35</v>
      </c>
      <c r="C39" s="16" t="s">
        <v>135</v>
      </c>
      <c r="D39" s="16" t="s">
        <v>133</v>
      </c>
      <c r="E39" t="s">
        <v>36</v>
      </c>
      <c r="F39" t="s">
        <v>4</v>
      </c>
      <c r="G39" t="s">
        <v>39</v>
      </c>
      <c r="H39" t="s">
        <v>5</v>
      </c>
      <c r="I39">
        <v>164.797</v>
      </c>
      <c r="J39">
        <v>73.3369</v>
      </c>
      <c r="K39">
        <v>-1.16808</v>
      </c>
      <c r="L39">
        <v>-4.54549</v>
      </c>
      <c r="M39" s="1">
        <v>5.0000000000000002E-5</v>
      </c>
      <c r="N39">
        <v>1.45481E-2</v>
      </c>
      <c r="O39" t="s">
        <v>6</v>
      </c>
    </row>
    <row r="40" spans="1:15">
      <c r="A40" s="16" t="s">
        <v>134</v>
      </c>
      <c r="B40" t="s">
        <v>35</v>
      </c>
      <c r="C40" s="16" t="s">
        <v>135</v>
      </c>
      <c r="D40" t="s">
        <v>133</v>
      </c>
      <c r="E40" t="s">
        <v>36</v>
      </c>
      <c r="F40" t="s">
        <v>3</v>
      </c>
      <c r="G40" t="s">
        <v>4</v>
      </c>
      <c r="H40" t="s">
        <v>5</v>
      </c>
      <c r="I40">
        <v>71.788600000000002</v>
      </c>
      <c r="J40">
        <v>164.797</v>
      </c>
      <c r="K40">
        <v>1.19886</v>
      </c>
      <c r="L40">
        <v>4.7346500000000002</v>
      </c>
      <c r="M40" s="11">
        <v>5.0000000000000002E-5</v>
      </c>
      <c r="N40">
        <v>1.45481E-2</v>
      </c>
      <c r="O40" t="s">
        <v>6</v>
      </c>
    </row>
    <row r="41" spans="1:15">
      <c r="A41" s="16" t="s">
        <v>107</v>
      </c>
      <c r="B41" s="16" t="s">
        <v>37</v>
      </c>
      <c r="C41" s="16" t="s">
        <v>87</v>
      </c>
      <c r="D41" s="16" t="s">
        <v>84</v>
      </c>
      <c r="E41" s="16" t="s">
        <v>38</v>
      </c>
      <c r="F41" s="16" t="s">
        <v>3</v>
      </c>
      <c r="G41" s="16" t="s">
        <v>4</v>
      </c>
      <c r="H41" t="s">
        <v>5</v>
      </c>
      <c r="I41" s="16">
        <v>727.13300000000004</v>
      </c>
      <c r="J41" s="16">
        <v>357.565</v>
      </c>
      <c r="K41" s="16">
        <v>-1.0240100000000001</v>
      </c>
      <c r="L41">
        <v>-4.4341299999999997</v>
      </c>
      <c r="M41" s="17">
        <v>5.0000000000000002E-5</v>
      </c>
      <c r="N41">
        <v>1.45481E-2</v>
      </c>
      <c r="O41" t="s">
        <v>6</v>
      </c>
    </row>
  </sheetData>
  <sortState ref="A3:O36">
    <sortCondition ref="B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A17" sqref="A17:N17"/>
    </sheetView>
  </sheetViews>
  <sheetFormatPr defaultRowHeight="15"/>
  <cols>
    <col min="1" max="1" width="12.42578125" customWidth="1"/>
    <col min="2" max="2" width="13.140625" customWidth="1"/>
    <col min="4" max="4" width="27.42578125" customWidth="1"/>
  </cols>
  <sheetData>
    <row r="1" spans="1:14">
      <c r="A1" t="s">
        <v>64</v>
      </c>
      <c r="C1" t="s">
        <v>72</v>
      </c>
      <c r="D1" t="s">
        <v>73</v>
      </c>
      <c r="E1" t="s">
        <v>65</v>
      </c>
      <c r="F1" t="s">
        <v>65</v>
      </c>
      <c r="H1" t="s">
        <v>66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</row>
    <row r="2" spans="1:14">
      <c r="A2" t="s">
        <v>0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>
        <v>465.35500000000002</v>
      </c>
      <c r="I2">
        <v>214.511</v>
      </c>
      <c r="J2">
        <v>-1.1172800000000001</v>
      </c>
      <c r="K2">
        <v>-4.6815699999999998</v>
      </c>
      <c r="L2" s="1">
        <v>5.0000000000000002E-5</v>
      </c>
      <c r="M2">
        <v>1.45481E-2</v>
      </c>
      <c r="N2" t="s">
        <v>6</v>
      </c>
    </row>
    <row r="3" spans="1:14">
      <c r="A3" t="s">
        <v>0</v>
      </c>
      <c r="B3" t="s">
        <v>0</v>
      </c>
      <c r="C3" t="s">
        <v>1</v>
      </c>
      <c r="D3" t="s">
        <v>2</v>
      </c>
      <c r="E3" t="s">
        <v>3</v>
      </c>
      <c r="F3" t="s">
        <v>39</v>
      </c>
      <c r="G3" t="s">
        <v>5</v>
      </c>
      <c r="H3">
        <v>465.35500000000002</v>
      </c>
      <c r="I3">
        <v>235.57599999999999</v>
      </c>
      <c r="J3">
        <v>-0.98213799999999996</v>
      </c>
      <c r="K3">
        <v>-4.1140699999999999</v>
      </c>
      <c r="L3">
        <v>1.4999999999999999E-4</v>
      </c>
      <c r="M3">
        <v>3.5460899999999997E-2</v>
      </c>
      <c r="N3" t="s">
        <v>6</v>
      </c>
    </row>
    <row r="4" spans="1:14" s="5" customFormat="1">
      <c r="A4" s="6" t="s">
        <v>0</v>
      </c>
      <c r="B4" s="6" t="s">
        <v>0</v>
      </c>
      <c r="C4" s="6" t="s">
        <v>1</v>
      </c>
      <c r="D4" s="6" t="s">
        <v>2</v>
      </c>
      <c r="E4" s="6" t="s">
        <v>4</v>
      </c>
      <c r="F4" s="6" t="s">
        <v>39</v>
      </c>
      <c r="G4" s="6" t="s">
        <v>5</v>
      </c>
      <c r="H4" s="6">
        <v>214.511</v>
      </c>
      <c r="I4" s="6">
        <v>235.57599999999999</v>
      </c>
      <c r="J4" s="6">
        <v>0.13514100000000001</v>
      </c>
      <c r="K4" s="6">
        <v>0.55077100000000001</v>
      </c>
      <c r="L4" s="6">
        <v>0.57250000000000001</v>
      </c>
      <c r="M4" s="6">
        <v>0.99938199999999999</v>
      </c>
      <c r="N4" s="6" t="s">
        <v>74</v>
      </c>
    </row>
    <row r="5" spans="1:14">
      <c r="A5" t="s">
        <v>7</v>
      </c>
      <c r="B5" t="s">
        <v>7</v>
      </c>
      <c r="C5" t="s">
        <v>1</v>
      </c>
      <c r="D5" t="s">
        <v>8</v>
      </c>
      <c r="E5" t="s">
        <v>3</v>
      </c>
      <c r="F5" t="s">
        <v>4</v>
      </c>
      <c r="G5" t="s">
        <v>5</v>
      </c>
      <c r="H5">
        <v>66.463499999999996</v>
      </c>
      <c r="I5">
        <v>148.84700000000001</v>
      </c>
      <c r="J5">
        <v>1.1631899999999999</v>
      </c>
      <c r="K5">
        <v>4.1102800000000004</v>
      </c>
      <c r="L5" s="1">
        <v>5.0000000000000002E-5</v>
      </c>
      <c r="M5">
        <v>1.45481E-2</v>
      </c>
      <c r="N5" t="s">
        <v>6</v>
      </c>
    </row>
    <row r="6" spans="1:14">
      <c r="A6" s="5" t="s">
        <v>7</v>
      </c>
      <c r="B6" s="5" t="s">
        <v>7</v>
      </c>
      <c r="C6" s="5" t="s">
        <v>1</v>
      </c>
      <c r="D6" s="5" t="s">
        <v>8</v>
      </c>
      <c r="E6" s="5" t="s">
        <v>3</v>
      </c>
      <c r="F6" s="5" t="s">
        <v>39</v>
      </c>
      <c r="G6" s="5" t="s">
        <v>5</v>
      </c>
      <c r="H6" s="5">
        <v>66.463499999999996</v>
      </c>
      <c r="I6" s="5">
        <v>98.0197</v>
      </c>
      <c r="J6" s="5">
        <v>0.56050999999999995</v>
      </c>
      <c r="K6" s="5">
        <v>1.93519</v>
      </c>
      <c r="L6" s="5">
        <v>5.33E-2</v>
      </c>
      <c r="M6" s="5">
        <v>0.92058099999999998</v>
      </c>
      <c r="N6" s="5" t="s">
        <v>74</v>
      </c>
    </row>
    <row r="7" spans="1:14" s="8" customFormat="1">
      <c r="A7" s="10" t="s">
        <v>7</v>
      </c>
      <c r="B7" s="10" t="s">
        <v>7</v>
      </c>
      <c r="C7" s="10" t="s">
        <v>1</v>
      </c>
      <c r="D7" s="10" t="s">
        <v>8</v>
      </c>
      <c r="E7" s="10" t="s">
        <v>4</v>
      </c>
      <c r="F7" s="10" t="s">
        <v>39</v>
      </c>
      <c r="G7" s="10" t="s">
        <v>5</v>
      </c>
      <c r="H7" s="10">
        <v>148.84700000000001</v>
      </c>
      <c r="I7" s="10">
        <v>98.0197</v>
      </c>
      <c r="J7" s="10">
        <v>-0.60268200000000005</v>
      </c>
      <c r="K7" s="10">
        <v>-2.2143299999999999</v>
      </c>
      <c r="L7" s="10">
        <v>2.69E-2</v>
      </c>
      <c r="M7" s="10">
        <v>0.77959900000000004</v>
      </c>
      <c r="N7" s="10" t="s">
        <v>74</v>
      </c>
    </row>
    <row r="8" spans="1:14">
      <c r="A8" s="6" t="s">
        <v>9</v>
      </c>
      <c r="B8" s="6" t="s">
        <v>9</v>
      </c>
      <c r="C8" s="6" t="s">
        <v>1</v>
      </c>
      <c r="D8" s="6" t="s">
        <v>10</v>
      </c>
      <c r="E8" s="6" t="s">
        <v>3</v>
      </c>
      <c r="F8" s="6" t="s">
        <v>4</v>
      </c>
      <c r="G8" s="6" t="s">
        <v>5</v>
      </c>
      <c r="H8" s="6">
        <v>108.43</v>
      </c>
      <c r="I8" s="6">
        <v>54.107700000000001</v>
      </c>
      <c r="J8" s="6">
        <v>-1.00285</v>
      </c>
      <c r="K8" s="6">
        <v>-3.8940100000000002</v>
      </c>
      <c r="L8" s="6">
        <v>1E-4</v>
      </c>
      <c r="M8" s="6">
        <v>2.5216700000000002E-2</v>
      </c>
      <c r="N8" s="6" t="s">
        <v>6</v>
      </c>
    </row>
    <row r="9" spans="1:14">
      <c r="A9" s="7" t="s">
        <v>9</v>
      </c>
      <c r="B9" s="7" t="s">
        <v>9</v>
      </c>
      <c r="C9" s="7" t="s">
        <v>1</v>
      </c>
      <c r="D9" s="7" t="s">
        <v>10</v>
      </c>
      <c r="E9" s="7" t="s">
        <v>3</v>
      </c>
      <c r="F9" s="7" t="s">
        <v>39</v>
      </c>
      <c r="G9" s="7" t="s">
        <v>5</v>
      </c>
      <c r="H9" s="7">
        <v>108.43</v>
      </c>
      <c r="I9" s="7">
        <v>74.618899999999996</v>
      </c>
      <c r="J9" s="7">
        <v>-0.53914399999999996</v>
      </c>
      <c r="K9" s="7">
        <v>-2.12331</v>
      </c>
      <c r="L9" s="7">
        <v>3.0550000000000001E-2</v>
      </c>
      <c r="M9" s="7">
        <v>0.80039300000000002</v>
      </c>
      <c r="N9" s="7" t="s">
        <v>74</v>
      </c>
    </row>
    <row r="10" spans="1:14">
      <c r="A10" s="8" t="s">
        <v>9</v>
      </c>
      <c r="B10" s="8" t="s">
        <v>9</v>
      </c>
      <c r="C10" s="8" t="s">
        <v>1</v>
      </c>
      <c r="D10" s="8" t="s">
        <v>10</v>
      </c>
      <c r="E10" s="8" t="s">
        <v>4</v>
      </c>
      <c r="F10" s="8" t="s">
        <v>39</v>
      </c>
      <c r="G10" s="8" t="s">
        <v>5</v>
      </c>
      <c r="H10" s="8">
        <v>54.107700000000001</v>
      </c>
      <c r="I10" s="8">
        <v>74.618899999999996</v>
      </c>
      <c r="J10" s="8">
        <v>0.46370800000000001</v>
      </c>
      <c r="K10" s="8">
        <v>1.7873699999999999</v>
      </c>
      <c r="L10" s="8">
        <v>6.5350000000000005E-2</v>
      </c>
      <c r="M10" s="8">
        <v>0.97970500000000005</v>
      </c>
      <c r="N10" s="8" t="s">
        <v>74</v>
      </c>
    </row>
    <row r="11" spans="1:14">
      <c r="A11" t="s">
        <v>11</v>
      </c>
      <c r="B11" s="8" t="s">
        <v>11</v>
      </c>
      <c r="C11" s="8" t="s">
        <v>1</v>
      </c>
      <c r="D11" s="8" t="s">
        <v>12</v>
      </c>
      <c r="E11" s="8" t="s">
        <v>3</v>
      </c>
      <c r="F11" s="8" t="s">
        <v>4</v>
      </c>
      <c r="G11" s="8" t="s">
        <v>5</v>
      </c>
      <c r="H11" s="8">
        <v>12.4276</v>
      </c>
      <c r="I11" s="8">
        <v>1.3866000000000001</v>
      </c>
      <c r="J11" s="8">
        <v>-3.1639200000000001</v>
      </c>
      <c r="K11" s="8">
        <v>-5.2581800000000003</v>
      </c>
      <c r="L11" s="9">
        <v>5.0000000000000002E-5</v>
      </c>
      <c r="M11" s="8">
        <v>1.45481E-2</v>
      </c>
      <c r="N11" s="8" t="s">
        <v>6</v>
      </c>
    </row>
    <row r="12" spans="1:14" s="12" customFormat="1">
      <c r="A12" s="13" t="s">
        <v>11</v>
      </c>
      <c r="B12" s="13" t="s">
        <v>11</v>
      </c>
      <c r="C12" s="13" t="s">
        <v>1</v>
      </c>
      <c r="D12" s="13" t="s">
        <v>12</v>
      </c>
      <c r="E12" s="13" t="s">
        <v>3</v>
      </c>
      <c r="F12" s="13" t="s">
        <v>39</v>
      </c>
      <c r="G12" s="13" t="s">
        <v>5</v>
      </c>
      <c r="H12" s="13">
        <v>12.4276</v>
      </c>
      <c r="I12" s="13">
        <v>6.11904</v>
      </c>
      <c r="J12" s="13">
        <v>-1.02217</v>
      </c>
      <c r="K12" s="13">
        <v>-2.23556</v>
      </c>
      <c r="L12" s="13">
        <v>3.2399999999999998E-2</v>
      </c>
      <c r="M12" s="13">
        <v>0.81701999999999997</v>
      </c>
      <c r="N12" s="13" t="s">
        <v>74</v>
      </c>
    </row>
    <row r="13" spans="1:14">
      <c r="A13" s="12" t="s">
        <v>11</v>
      </c>
      <c r="B13" s="12" t="s">
        <v>11</v>
      </c>
      <c r="C13" s="12" t="s">
        <v>1</v>
      </c>
      <c r="D13" s="12" t="s">
        <v>12</v>
      </c>
      <c r="E13" s="12" t="s">
        <v>4</v>
      </c>
      <c r="F13" s="12" t="s">
        <v>39</v>
      </c>
      <c r="G13" s="12" t="s">
        <v>5</v>
      </c>
      <c r="H13" s="12">
        <v>1.3866000000000001</v>
      </c>
      <c r="I13" s="12">
        <v>6.11904</v>
      </c>
      <c r="J13" s="12">
        <v>2.14175</v>
      </c>
      <c r="K13" s="12">
        <v>3.3887800000000001</v>
      </c>
      <c r="L13" s="12">
        <v>5.0000000000000001E-3</v>
      </c>
      <c r="M13" s="12">
        <v>0.317857</v>
      </c>
      <c r="N13" s="12" t="s">
        <v>74</v>
      </c>
    </row>
    <row r="14" spans="1:14">
      <c r="A14" s="13" t="s">
        <v>50</v>
      </c>
      <c r="B14" s="13" t="s">
        <v>50</v>
      </c>
      <c r="C14" s="13" t="s">
        <v>1</v>
      </c>
      <c r="D14" s="13" t="s">
        <v>51</v>
      </c>
      <c r="E14" s="13" t="s">
        <v>4</v>
      </c>
      <c r="F14" s="13" t="s">
        <v>39</v>
      </c>
      <c r="G14" s="13" t="s">
        <v>5</v>
      </c>
      <c r="H14" s="13">
        <v>270.81900000000002</v>
      </c>
      <c r="I14" s="13">
        <v>109.889</v>
      </c>
      <c r="J14" s="13">
        <v>-1.30128</v>
      </c>
      <c r="K14" s="13">
        <v>-4.1815100000000003</v>
      </c>
      <c r="L14" s="14">
        <v>5.0000000000000002E-5</v>
      </c>
      <c r="M14" s="13">
        <v>1.45481E-2</v>
      </c>
      <c r="N14" s="13" t="s">
        <v>6</v>
      </c>
    </row>
    <row r="15" spans="1:14">
      <c r="A15" s="15" t="s">
        <v>50</v>
      </c>
      <c r="B15" s="15" t="s">
        <v>50</v>
      </c>
      <c r="C15" s="15" t="s">
        <v>1</v>
      </c>
      <c r="D15" s="15" t="s">
        <v>51</v>
      </c>
      <c r="E15" s="15" t="s">
        <v>3</v>
      </c>
      <c r="F15" s="15" t="s">
        <v>39</v>
      </c>
      <c r="G15" s="15" t="s">
        <v>5</v>
      </c>
      <c r="H15" s="15">
        <v>179.35599999999999</v>
      </c>
      <c r="I15" s="15">
        <v>109.889</v>
      </c>
      <c r="J15" s="15">
        <v>-0.70677699999999999</v>
      </c>
      <c r="K15" s="15">
        <v>-2.19692</v>
      </c>
      <c r="L15" s="15">
        <v>2.5399999999999999E-2</v>
      </c>
      <c r="M15" s="15">
        <v>0.75649999999999995</v>
      </c>
      <c r="N15" s="15" t="s">
        <v>74</v>
      </c>
    </row>
    <row r="16" spans="1:14">
      <c r="A16" s="16" t="s">
        <v>50</v>
      </c>
      <c r="B16" s="16" t="s">
        <v>50</v>
      </c>
      <c r="C16" s="16" t="s">
        <v>1</v>
      </c>
      <c r="D16" s="16" t="s">
        <v>51</v>
      </c>
      <c r="E16" s="16" t="s">
        <v>3</v>
      </c>
      <c r="F16" s="16" t="s">
        <v>4</v>
      </c>
      <c r="G16" s="16" t="s">
        <v>5</v>
      </c>
      <c r="H16" s="16">
        <v>179.35599999999999</v>
      </c>
      <c r="I16" s="16">
        <v>270.81900000000002</v>
      </c>
      <c r="J16" s="16">
        <v>0.59450000000000003</v>
      </c>
      <c r="K16" s="16">
        <v>1.96533</v>
      </c>
      <c r="L16" s="16">
        <v>4.7399999999999998E-2</v>
      </c>
      <c r="M16" s="16">
        <v>0.90374399999999999</v>
      </c>
      <c r="N16" s="16" t="s">
        <v>74</v>
      </c>
    </row>
    <row r="17" spans="1:14">
      <c r="A17" s="16" t="s">
        <v>52</v>
      </c>
      <c r="B17" s="16" t="s">
        <v>52</v>
      </c>
      <c r="C17" s="16" t="s">
        <v>1</v>
      </c>
      <c r="D17" s="16" t="s">
        <v>53</v>
      </c>
      <c r="E17" s="16" t="s">
        <v>4</v>
      </c>
      <c r="F17" s="16" t="s">
        <v>39</v>
      </c>
      <c r="G17" s="16" t="s">
        <v>5</v>
      </c>
      <c r="H17" s="16">
        <v>51.238</v>
      </c>
      <c r="I17" s="16">
        <v>106.08</v>
      </c>
      <c r="J17" s="16">
        <v>1.04986</v>
      </c>
      <c r="K17" s="16">
        <v>4.1104200000000004</v>
      </c>
      <c r="L17" s="17">
        <v>5.0000000000000002E-5</v>
      </c>
      <c r="M17" s="16">
        <v>1.45481E-2</v>
      </c>
      <c r="N17" s="1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L12" sqref="L12"/>
    </sheetView>
  </sheetViews>
  <sheetFormatPr defaultRowHeight="15"/>
  <cols>
    <col min="1" max="1" width="16.42578125" style="16" customWidth="1"/>
    <col min="2" max="4" width="9.140625" style="16"/>
  </cols>
  <sheetData>
    <row r="1" spans="1:4">
      <c r="A1" s="16" t="s">
        <v>11</v>
      </c>
      <c r="B1" s="16" t="s">
        <v>3</v>
      </c>
      <c r="C1" s="16" t="s">
        <v>4</v>
      </c>
      <c r="D1" s="16">
        <v>-3.1639200000000001</v>
      </c>
    </row>
    <row r="2" spans="1:4">
      <c r="A2" s="16" t="s">
        <v>13</v>
      </c>
      <c r="B2" s="16" t="s">
        <v>3</v>
      </c>
      <c r="C2" s="16" t="s">
        <v>4</v>
      </c>
      <c r="D2" s="16">
        <v>-1.49048</v>
      </c>
    </row>
    <row r="3" spans="1:4">
      <c r="A3" s="16" t="s">
        <v>50</v>
      </c>
      <c r="B3" s="16" t="s">
        <v>4</v>
      </c>
      <c r="C3" s="16" t="s">
        <v>39</v>
      </c>
      <c r="D3" s="16">
        <v>-1.30128</v>
      </c>
    </row>
    <row r="4" spans="1:4">
      <c r="A4" s="16" t="s">
        <v>17</v>
      </c>
      <c r="B4" s="16" t="s">
        <v>3</v>
      </c>
      <c r="C4" s="16" t="s">
        <v>4</v>
      </c>
      <c r="D4" s="16">
        <v>-1.272</v>
      </c>
    </row>
    <row r="5" spans="1:4">
      <c r="A5" s="16" t="s">
        <v>19</v>
      </c>
      <c r="B5" s="16" t="s">
        <v>3</v>
      </c>
      <c r="C5" s="16" t="s">
        <v>4</v>
      </c>
      <c r="D5" s="16">
        <v>-1.2682599999999999</v>
      </c>
    </row>
    <row r="6" spans="1:4">
      <c r="A6" s="16" t="s">
        <v>60</v>
      </c>
      <c r="B6" s="16" t="s">
        <v>4</v>
      </c>
      <c r="C6" s="16" t="s">
        <v>39</v>
      </c>
      <c r="D6" s="16">
        <v>-1.24238</v>
      </c>
    </row>
    <row r="7" spans="1:4">
      <c r="A7" s="16" t="s">
        <v>35</v>
      </c>
      <c r="B7" s="16" t="s">
        <v>4</v>
      </c>
      <c r="C7" s="16" t="s">
        <v>39</v>
      </c>
      <c r="D7" s="16">
        <v>-1.16808</v>
      </c>
    </row>
    <row r="8" spans="1:4">
      <c r="A8" s="16" t="s">
        <v>0</v>
      </c>
      <c r="B8" s="16" t="s">
        <v>3</v>
      </c>
      <c r="C8" s="16" t="s">
        <v>4</v>
      </c>
      <c r="D8" s="16">
        <v>-1.1172800000000001</v>
      </c>
    </row>
    <row r="9" spans="1:4">
      <c r="A9" s="16" t="s">
        <v>23</v>
      </c>
      <c r="B9" s="16" t="s">
        <v>3</v>
      </c>
      <c r="C9" s="16" t="s">
        <v>4</v>
      </c>
      <c r="D9" s="16">
        <v>-1.0858399999999999</v>
      </c>
    </row>
    <row r="10" spans="1:4">
      <c r="A10" s="16" t="s">
        <v>31</v>
      </c>
      <c r="B10" s="16" t="s">
        <v>4</v>
      </c>
      <c r="C10" s="16" t="s">
        <v>39</v>
      </c>
      <c r="D10" s="16">
        <v>-1.0846800000000001</v>
      </c>
    </row>
    <row r="11" spans="1:4">
      <c r="A11" s="16" t="s">
        <v>62</v>
      </c>
      <c r="B11" s="16" t="s">
        <v>4</v>
      </c>
      <c r="C11" s="16" t="s">
        <v>39</v>
      </c>
      <c r="D11" s="16">
        <v>-1.02444</v>
      </c>
    </row>
    <row r="12" spans="1:4">
      <c r="A12" s="16" t="s">
        <v>37</v>
      </c>
      <c r="B12" s="16" t="s">
        <v>3</v>
      </c>
      <c r="C12" s="16" t="s">
        <v>4</v>
      </c>
      <c r="D12" s="16">
        <v>-1.0240100000000001</v>
      </c>
    </row>
    <row r="13" spans="1:4">
      <c r="A13" s="16" t="s">
        <v>9</v>
      </c>
      <c r="B13" s="16" t="s">
        <v>3</v>
      </c>
      <c r="C13" s="16" t="s">
        <v>4</v>
      </c>
      <c r="D13" s="16">
        <v>-1.00285</v>
      </c>
    </row>
    <row r="14" spans="1:4">
      <c r="A14" s="16" t="s">
        <v>33</v>
      </c>
      <c r="B14" s="16" t="s">
        <v>3</v>
      </c>
      <c r="C14" s="16" t="s">
        <v>4</v>
      </c>
      <c r="D14" s="16">
        <v>-0.98359399999999997</v>
      </c>
    </row>
    <row r="15" spans="1:4">
      <c r="A15" s="16" t="s">
        <v>0</v>
      </c>
      <c r="B15" s="16" t="s">
        <v>3</v>
      </c>
      <c r="C15" s="16" t="s">
        <v>39</v>
      </c>
      <c r="D15" s="16">
        <v>-0.98213799999999996</v>
      </c>
    </row>
    <row r="16" spans="1:4">
      <c r="A16" s="16" t="s">
        <v>21</v>
      </c>
      <c r="B16" s="16" t="s">
        <v>3</v>
      </c>
      <c r="C16" s="16" t="s">
        <v>4</v>
      </c>
      <c r="D16" s="16">
        <v>-0.95095600000000002</v>
      </c>
    </row>
    <row r="17" spans="1:4">
      <c r="A17" s="16" t="s">
        <v>40</v>
      </c>
      <c r="B17" s="16" t="s">
        <v>3</v>
      </c>
      <c r="C17" s="16" t="s">
        <v>39</v>
      </c>
      <c r="D17" s="16">
        <v>-0.91956599999999999</v>
      </c>
    </row>
    <row r="18" spans="1:4">
      <c r="A18" s="16" t="s">
        <v>42</v>
      </c>
      <c r="B18" s="16" t="s">
        <v>4</v>
      </c>
      <c r="C18" s="16" t="s">
        <v>39</v>
      </c>
      <c r="D18" s="16">
        <v>0.91109700000000005</v>
      </c>
    </row>
    <row r="19" spans="1:4">
      <c r="A19" s="16" t="s">
        <v>44</v>
      </c>
      <c r="B19" s="16" t="s">
        <v>4</v>
      </c>
      <c r="C19" s="16" t="s">
        <v>39</v>
      </c>
      <c r="D19" s="16">
        <v>0.92450600000000005</v>
      </c>
    </row>
    <row r="20" spans="1:4">
      <c r="A20" s="16" t="s">
        <v>54</v>
      </c>
      <c r="B20" s="16" t="s">
        <v>4</v>
      </c>
      <c r="C20" s="16" t="s">
        <v>39</v>
      </c>
      <c r="D20" s="16">
        <v>0.92486400000000002</v>
      </c>
    </row>
    <row r="21" spans="1:4">
      <c r="A21" s="16" t="s">
        <v>42</v>
      </c>
      <c r="B21" s="16" t="s">
        <v>3</v>
      </c>
      <c r="C21" s="16" t="s">
        <v>39</v>
      </c>
      <c r="D21" s="16">
        <v>0.93520099999999995</v>
      </c>
    </row>
    <row r="22" spans="1:4">
      <c r="A22" s="16" t="s">
        <v>44</v>
      </c>
      <c r="B22" s="16" t="s">
        <v>3</v>
      </c>
      <c r="C22" s="16" t="s">
        <v>39</v>
      </c>
      <c r="D22" s="16">
        <v>0.97598300000000004</v>
      </c>
    </row>
    <row r="23" spans="1:4">
      <c r="A23" s="16" t="s">
        <v>46</v>
      </c>
      <c r="B23" s="16" t="s">
        <v>3</v>
      </c>
      <c r="C23" s="16" t="s">
        <v>39</v>
      </c>
      <c r="D23" s="16">
        <v>1.0057100000000001</v>
      </c>
    </row>
    <row r="24" spans="1:4">
      <c r="A24" s="16" t="s">
        <v>52</v>
      </c>
      <c r="B24" s="16" t="s">
        <v>4</v>
      </c>
      <c r="C24" s="16" t="s">
        <v>39</v>
      </c>
      <c r="D24" s="16">
        <v>1.04986</v>
      </c>
    </row>
    <row r="25" spans="1:4">
      <c r="A25" s="16" t="s">
        <v>15</v>
      </c>
      <c r="B25" s="16" t="s">
        <v>3</v>
      </c>
      <c r="C25" s="16" t="s">
        <v>4</v>
      </c>
      <c r="D25" s="16">
        <v>1.10205</v>
      </c>
    </row>
    <row r="26" spans="1:4">
      <c r="A26" s="16" t="s">
        <v>48</v>
      </c>
      <c r="B26" s="16" t="s">
        <v>4</v>
      </c>
      <c r="C26" s="16" t="s">
        <v>39</v>
      </c>
      <c r="D26" s="16">
        <v>1.15076</v>
      </c>
    </row>
    <row r="27" spans="1:4">
      <c r="A27" s="16" t="s">
        <v>7</v>
      </c>
      <c r="B27" s="16" t="s">
        <v>3</v>
      </c>
      <c r="C27" s="16" t="s">
        <v>4</v>
      </c>
      <c r="D27" s="16">
        <v>1.1631899999999999</v>
      </c>
    </row>
    <row r="28" spans="1:4">
      <c r="A28" s="16" t="s">
        <v>35</v>
      </c>
      <c r="B28" s="16" t="s">
        <v>3</v>
      </c>
      <c r="C28" s="16" t="s">
        <v>4</v>
      </c>
      <c r="D28" s="16">
        <v>1.19886</v>
      </c>
    </row>
    <row r="29" spans="1:4">
      <c r="A29" s="16" t="s">
        <v>23</v>
      </c>
      <c r="B29" s="16" t="s">
        <v>4</v>
      </c>
      <c r="C29" s="16" t="s">
        <v>39</v>
      </c>
      <c r="D29" s="16">
        <v>1.4388000000000001</v>
      </c>
    </row>
    <row r="30" spans="1:4">
      <c r="A30" s="16" t="s">
        <v>25</v>
      </c>
      <c r="B30" s="16" t="s">
        <v>3</v>
      </c>
      <c r="C30" s="16" t="s">
        <v>4</v>
      </c>
      <c r="D30" s="16">
        <v>1.4882599999999999</v>
      </c>
    </row>
    <row r="31" spans="1:4">
      <c r="A31" s="16" t="s">
        <v>31</v>
      </c>
      <c r="B31" s="16" t="s">
        <v>3</v>
      </c>
      <c r="C31" s="16" t="s">
        <v>4</v>
      </c>
      <c r="D31" s="16">
        <v>1.51522</v>
      </c>
    </row>
    <row r="32" spans="1:4">
      <c r="A32" s="16" t="s">
        <v>56</v>
      </c>
      <c r="B32" s="16" t="s">
        <v>4</v>
      </c>
      <c r="C32" s="16" t="s">
        <v>39</v>
      </c>
      <c r="D32" s="16">
        <v>1.65709</v>
      </c>
    </row>
    <row r="33" spans="1:4">
      <c r="A33" s="16" t="s">
        <v>29</v>
      </c>
      <c r="B33" s="16" t="s">
        <v>3</v>
      </c>
      <c r="C33" s="16" t="s">
        <v>4</v>
      </c>
      <c r="D33" s="16">
        <v>1.7340100000000001</v>
      </c>
    </row>
    <row r="34" spans="1:4">
      <c r="A34" s="16" t="s">
        <v>27</v>
      </c>
      <c r="B34" s="16" t="s">
        <v>3</v>
      </c>
      <c r="C34" s="16" t="s">
        <v>4</v>
      </c>
      <c r="D34" s="16">
        <v>1.85005</v>
      </c>
    </row>
    <row r="35" spans="1:4">
      <c r="A35" s="16" t="s">
        <v>58</v>
      </c>
      <c r="B35" s="16" t="s">
        <v>4</v>
      </c>
      <c r="C35" s="16" t="s">
        <v>39</v>
      </c>
      <c r="D35" s="16">
        <v>2.4149600000000002</v>
      </c>
    </row>
    <row r="36" spans="1:4">
      <c r="A36" s="4" t="s">
        <v>64</v>
      </c>
      <c r="B36" s="4" t="s">
        <v>65</v>
      </c>
      <c r="C36" s="4" t="s">
        <v>65</v>
      </c>
      <c r="D36" s="4" t="s">
        <v>67</v>
      </c>
    </row>
  </sheetData>
  <sortState ref="A1:D36">
    <sortCondition ref="D1"/>
  </sortState>
  <conditionalFormatting sqref="A1:D35">
    <cfRule type="cellIs" dxfId="0" priority="2" operator="between">
      <formula>$O$23</formula>
      <formula>1</formula>
    </cfRule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diffExpGenes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Sucheta Tripathy</dc:creator>
  <cp:lastModifiedBy>jeyappreetha</cp:lastModifiedBy>
  <dcterms:created xsi:type="dcterms:W3CDTF">2016-09-27T06:44:39Z</dcterms:created>
  <dcterms:modified xsi:type="dcterms:W3CDTF">2018-06-08T10:44:01Z</dcterms:modified>
</cp:coreProperties>
</file>