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7-studies\Theses\4.Chapter_four\metabolomics submission\Frontiers in pharmacology\"/>
    </mc:Choice>
  </mc:AlternateContent>
  <bookViews>
    <workbookView xWindow="0" yWindow="0" windowWidth="19200" windowHeight="6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<sst xmlns="http://schemas.openxmlformats.org/spreadsheetml/2006/main" count="641" uniqueCount="407">
  <si>
    <r>
      <t xml:space="preserve">Supplementary Table 4. Significant metabolites identified following exposure to polymyxin B and mitotane alone and in combination in </t>
    </r>
    <r>
      <rPr>
        <b/>
        <i/>
        <sz val="12"/>
        <color theme="1"/>
        <rFont val="Calibri"/>
        <family val="2"/>
        <scheme val="minor"/>
      </rPr>
      <t>A. baumannii</t>
    </r>
    <r>
      <rPr>
        <b/>
        <sz val="12"/>
        <color theme="1"/>
        <rFont val="Calibri"/>
        <family val="2"/>
        <scheme val="minor"/>
      </rPr>
      <t xml:space="preserve"> FADDI-AB065. Significant fold-changes are highlighted in bold and italic. One-way ANOVA for multiple comparison, </t>
    </r>
    <r>
      <rPr>
        <b/>
        <sz val="12"/>
        <color indexed="8"/>
        <rFont val="Calibri"/>
        <family val="2"/>
      </rPr>
      <t>FDR ≤ 0.05; Fisher's LSD, p ≤ 0.05.</t>
    </r>
  </si>
  <si>
    <t>MASS</t>
  </si>
  <si>
    <t>RT</t>
  </si>
  <si>
    <t>FORMULA</t>
  </si>
  <si>
    <t>METABOLITE</t>
  </si>
  <si>
    <t xml:space="preserve">CONFIDENCE </t>
  </si>
  <si>
    <t>MAP</t>
  </si>
  <si>
    <t>PATHWAY</t>
  </si>
  <si>
    <r>
      <t>Log</t>
    </r>
    <r>
      <rPr>
        <b/>
        <vertAlign val="sub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-fold change</t>
    </r>
  </si>
  <si>
    <t>FDR</t>
  </si>
  <si>
    <t>Polmyxin B</t>
  </si>
  <si>
    <t>Mitotane</t>
  </si>
  <si>
    <t>Combination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</si>
  <si>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</si>
  <si>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t>Betaine</t>
  </si>
  <si>
    <t>Amino Acid Metabolism</t>
  </si>
  <si>
    <t>Glycine, serine and threonine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</si>
  <si>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</si>
  <si>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Succinate semialdehyde</t>
  </si>
  <si>
    <t>Glutamate metabolism; Tyrosine metabolism; Butanoate metabolism; Vitamin B6 metabolism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</si>
  <si>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</si>
  <si>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D-Ornithine</t>
  </si>
  <si>
    <t>D-Arginine and D-ornithine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</si>
  <si>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31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</si>
  <si>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r>
      <t>UDP-</t>
    </r>
    <r>
      <rPr>
        <i/>
        <sz val="8"/>
        <color rgb="FF000000"/>
        <rFont val="Calibri"/>
        <family val="2"/>
        <scheme val="minor"/>
      </rPr>
      <t>N</t>
    </r>
    <r>
      <rPr>
        <sz val="8"/>
        <color rgb="FF000000"/>
        <rFont val="Calibri"/>
        <family val="2"/>
        <scheme val="minor"/>
      </rPr>
      <t>-acetylmuramate</t>
    </r>
  </si>
  <si>
    <t>D-Glutamine and D-glutamate metabolism; Aminosugars metabolism; Peptidoglycan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</si>
  <si>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</si>
  <si>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D-Alanyl-D-alanine</t>
  </si>
  <si>
    <t>D-Alanine metabolism; Peptidoglycan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</si>
  <si>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4</t>
    </r>
  </si>
  <si>
    <t>L-2-Aminoadipate</t>
  </si>
  <si>
    <t>Lysine biosynthesis; Lysine degradation; Penicillin and cephalosporin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</si>
  <si>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</si>
  <si>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r>
      <t>N</t>
    </r>
    <r>
      <rPr>
        <sz val="8"/>
        <color rgb="FF000000"/>
        <rFont val="Calibri"/>
        <family val="2"/>
        <scheme val="minor"/>
      </rPr>
      <t>-Formimino-L-glutamate</t>
    </r>
  </si>
  <si>
    <t>Histidine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</si>
  <si>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16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</si>
  <si>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gamma-Glutamyl-gamma-aminobutyrate</t>
  </si>
  <si>
    <t>Arginine and proline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</si>
  <si>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P</t>
    </r>
  </si>
  <si>
    <t>Acetyl phosphate</t>
  </si>
  <si>
    <t>Taurine and hypotaurine metabolism; Pyruvate metabolism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</si>
  <si>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16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</si>
  <si>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N6-Acetyl-L-lysine</t>
  </si>
  <si>
    <t>Lysine degradation</t>
  </si>
  <si>
    <r>
      <t>C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</si>
  <si>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(1xi,3xi)-1,2,3,4-Tetrahydro-1-methyl-beta-carboline-3-carboxylic acid</t>
  </si>
  <si>
    <t>Undefined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</si>
  <si>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16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P</t>
    </r>
  </si>
  <si>
    <r>
      <t>N</t>
    </r>
    <r>
      <rPr>
        <sz val="8"/>
        <color rgb="FF000000"/>
        <rFont val="Calibri"/>
        <family val="2"/>
        <scheme val="minor"/>
      </rPr>
      <t>-Acetyl-D-glucosamine 6-phosphate</t>
    </r>
  </si>
  <si>
    <t>Glutamate metabolism; Aminosugars metabolism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</si>
  <si>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</si>
  <si>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LL-2,6-Diaminoheptanedioate</t>
  </si>
  <si>
    <t>Lysine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</si>
  <si>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</si>
  <si>
    <t>L-Methionine S-oxide</t>
  </si>
  <si>
    <t>Methionine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</si>
  <si>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</si>
  <si>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L-Citrulline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</si>
  <si>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</si>
  <si>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r>
      <t>N,N</t>
    </r>
    <r>
      <rPr>
        <sz val="8"/>
        <color rgb="FF000000"/>
        <rFont val="Calibri"/>
        <family val="2"/>
        <scheme val="minor"/>
      </rPr>
      <t>-Dimethylglycine</t>
    </r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</si>
  <si>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</si>
  <si>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Urocanate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</si>
  <si>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</si>
  <si>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Carnosine</t>
  </si>
  <si>
    <t>Alanine and aspartate metabolism; Histidine metabolism; beta-Alanine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</si>
  <si>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</si>
  <si>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Hydroxypyruvate</t>
  </si>
  <si>
    <t>Glycine, serine and threonine metabolism; Glyoxylate and dicarboxylate metabolism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</si>
  <si>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3</t>
    </r>
  </si>
  <si>
    <t>5-Oxoproline</t>
  </si>
  <si>
    <t>Glutathione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</si>
  <si>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</si>
  <si>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4-Methyl-2-oxopentanoate</t>
  </si>
  <si>
    <t>Valine, leucine and isoleucine degradation; Valine, leucine and isoleucine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</si>
  <si>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</si>
  <si>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t>L-Pipecolate</t>
  </si>
  <si>
    <t>Lysine degradation; Alkaloid biosynthesis II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</si>
  <si>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NO</t>
    </r>
  </si>
  <si>
    <t>Tyramine</t>
  </si>
  <si>
    <t>Tyrosine metabolism; Alkaloid biosynthesis I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</si>
  <si>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</si>
  <si>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5-Oxopentanoate</t>
  </si>
  <si>
    <t>2-Methyl-3-oxopropanoate</t>
  </si>
  <si>
    <t>Valine-LeucineandIsoleucineDegradation</t>
  </si>
  <si>
    <t>N2-Acetyl-L-lysine</t>
  </si>
  <si>
    <t>(R)-3-Amino-2-methylpropanoate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</si>
  <si>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</si>
  <si>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r>
      <t>N</t>
    </r>
    <r>
      <rPr>
        <sz val="8"/>
        <color rgb="FF000000"/>
        <rFont val="Calibri"/>
        <family val="2"/>
        <scheme val="minor"/>
      </rPr>
      <t>-Acetylglutamine</t>
    </r>
  </si>
  <si>
    <r>
      <t>C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9</t>
    </r>
  </si>
  <si>
    <t>Daidzin</t>
  </si>
  <si>
    <t>Biosynthesis of Secondary Metabolites</t>
  </si>
  <si>
    <t>Isoflavonoid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</si>
  <si>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</si>
  <si>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Apigenin</t>
  </si>
  <si>
    <t>Flavonoid biosynthesis; Isoflavonoid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</si>
  <si>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P</t>
    </r>
  </si>
  <si>
    <t>D-Sedoheptulose 7-phosphate</t>
  </si>
  <si>
    <t>Carbohydrate Metabolism</t>
  </si>
  <si>
    <t>Pentose phosphate pathway; Carbon fixation</t>
  </si>
  <si>
    <r>
      <t>C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</si>
  <si>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3-Phospho-D-glycerate</t>
  </si>
  <si>
    <t>Glycolysis / Gluconeogenesis; Glycine, serine and threonine metabolism; Glycerolipid metabolism; Glyoxylate and dicarboxylate metabolism; Carbon fixation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</si>
  <si>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</si>
  <si>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D-Erythrose 4-phosphate</t>
  </si>
  <si>
    <t>Pentose phosphate pathway; Phenylalanine, tyrosine and tryptophan biosynthesis; Carbon fixation; Vitamin B6 metabolism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</si>
  <si>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</si>
  <si>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D-Ribose 5-phosphate</t>
  </si>
  <si>
    <t>Pentose phosphate pathway; Purine metabolism; Carbon fixation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</si>
  <si>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</si>
  <si>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(S)-Malate</t>
  </si>
  <si>
    <t>Citrate cycle (TCA cycle); Glutamate metabolism; Alanine and aspartate metabolism; Pyruvate metabolism; Glyoxylate and dicarboxylate metabolism; Carbon fixation; Reductive carboxylate cycle (CO2 fixation)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</si>
  <si>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</si>
  <si>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2,5-Dioxopentanoate</t>
  </si>
  <si>
    <t>Ascorbate and aldarate metabolism; Arginine and proline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</si>
  <si>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5</t>
    </r>
  </si>
  <si>
    <t>D-Galactosamine</t>
  </si>
  <si>
    <t>Galactose metabolism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</si>
  <si>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</si>
  <si>
    <t>D-Gluconic acid</t>
  </si>
  <si>
    <t>Pentose phosphate pathway</t>
  </si>
  <si>
    <r>
      <t>C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27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</si>
  <si>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r>
      <t>UDP-</t>
    </r>
    <r>
      <rPr>
        <i/>
        <sz val="8"/>
        <color rgb="FF000000"/>
        <rFont val="Calibri"/>
        <family val="2"/>
        <scheme val="minor"/>
      </rPr>
      <t>N</t>
    </r>
    <r>
      <rPr>
        <sz val="8"/>
        <color rgb="FF000000"/>
        <rFont val="Calibri"/>
        <family val="2"/>
        <scheme val="minor"/>
      </rPr>
      <t>-acetyl-D-glucosamine</t>
    </r>
  </si>
  <si>
    <t>Aminosugars metabolism; Lipopolysaccharide biosynthesis; Peptidoglycan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</si>
  <si>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11</t>
    </r>
  </si>
  <si>
    <t>Lactose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</si>
  <si>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</si>
  <si>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UDP-glucose</t>
  </si>
  <si>
    <t>Pentose and glucuronate interconversions; Galactose metabolism; Ascorbate and aldarate metabolism; Pyrimidine metabolism; Starch and sucrose metabolism; Nucleotide sugars metabolism; Glycerolipid metabolism; Zeatin biosynthesis; Biosynthesis of ansamycins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</si>
  <si>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</si>
  <si>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alpha-D-Glucosamine 1-phosphate</t>
  </si>
  <si>
    <t>Aminosugars metabolism</t>
  </si>
  <si>
    <r>
      <t>C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</si>
  <si>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D-Glycerate</t>
  </si>
  <si>
    <t>Glycine, serine and threonine metabolism; Glycerolipid metabolism; Glyoxylate and dicarboxylate metabolism</t>
  </si>
  <si>
    <r>
      <t>C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P</t>
    </r>
  </si>
  <si>
    <t>alpha,alpha'-Trehalose 6-phosphate</t>
  </si>
  <si>
    <t>Starch and sucrose metabolism</t>
  </si>
  <si>
    <r>
      <t>C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25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18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</si>
  <si>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r>
      <t>UDP-</t>
    </r>
    <r>
      <rPr>
        <i/>
        <sz val="8"/>
        <color rgb="FF000000"/>
        <rFont val="Calibri"/>
        <family val="2"/>
        <scheme val="minor"/>
      </rPr>
      <t>N-</t>
    </r>
    <r>
      <rPr>
        <sz val="8"/>
        <color rgb="FF000000"/>
        <rFont val="Calibri"/>
        <family val="2"/>
        <scheme val="minor"/>
      </rPr>
      <t>acetyl-D-mannosaminouronate</t>
    </r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</si>
  <si>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</si>
  <si>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3-Butynoate</t>
  </si>
  <si>
    <t>Butanoate metabolism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</si>
  <si>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P</t>
    </r>
  </si>
  <si>
    <t>D-Glucose 6-phosphate</t>
  </si>
  <si>
    <t>Starch and sucrose metabolism; Streptomycin biosynthesis; Inositol phosphate metabolism</t>
  </si>
  <si>
    <r>
      <t>C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36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16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</si>
  <si>
    <t>CoA</t>
  </si>
  <si>
    <t>Citrate cycle (TCA cycle); Fatty acid metabolism; Pantothenate and CoA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</si>
  <si>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</si>
  <si>
    <t>D-Xylonate</t>
  </si>
  <si>
    <t>Pentose and glucuronate interconversions</t>
  </si>
  <si>
    <t>Mesaconate</t>
  </si>
  <si>
    <t>C5-Branched dibasic acid metabolism</t>
  </si>
  <si>
    <r>
      <t>C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28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18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</si>
  <si>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UDP-2,3-diacetamido-2,3-dideoxy-alpha-D-glucuronate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</si>
  <si>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4</t>
    </r>
  </si>
  <si>
    <t>Castanospermine</t>
  </si>
  <si>
    <r>
      <t>C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27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</si>
  <si>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r>
      <t>NAD</t>
    </r>
    <r>
      <rPr>
        <vertAlign val="superscript"/>
        <sz val="8"/>
        <color rgb="FF000000"/>
        <rFont val="Calibri"/>
        <family val="2"/>
        <scheme val="minor"/>
      </rPr>
      <t>+</t>
    </r>
  </si>
  <si>
    <t>Energy Metabolism</t>
  </si>
  <si>
    <t>Oxidative phosphorylation; Glutamate metabolism; Nicotinate and nicotinamide metabolism</t>
  </si>
  <si>
    <r>
      <t>H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P</t>
    </r>
  </si>
  <si>
    <t>Orthophosphate</t>
  </si>
  <si>
    <t>Oxidative phosphorylation; Photosynthesis; Peptidoglycan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</si>
  <si>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</si>
  <si>
    <t>Sedoheptulose</t>
  </si>
  <si>
    <t>Carbon fixation</t>
  </si>
  <si>
    <r>
      <t>C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28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3</t>
    </r>
  </si>
  <si>
    <r>
      <t>NADP</t>
    </r>
    <r>
      <rPr>
        <vertAlign val="superscript"/>
        <sz val="8"/>
        <color rgb="FF000000"/>
        <rFont val="Calibri"/>
        <family val="2"/>
        <scheme val="minor"/>
      </rPr>
      <t>+</t>
    </r>
  </si>
  <si>
    <t>Photosynthesis; Glutathione metabolism; Nicotinate and nicotinamide metabolism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</si>
  <si>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</si>
  <si>
    <t>3-Deoxy-D-manno-octulosonate</t>
  </si>
  <si>
    <t>Glycan Biosynthesis and Metabolism</t>
  </si>
  <si>
    <t>Lipopolysaccharide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</si>
  <si>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P</t>
    </r>
  </si>
  <si>
    <r>
      <t>sn</t>
    </r>
    <r>
      <rPr>
        <sz val="8"/>
        <color rgb="FF000000"/>
        <rFont val="Calibri"/>
        <family val="2"/>
        <scheme val="minor"/>
      </rPr>
      <t>-Glycerol 3-phosphate</t>
    </r>
  </si>
  <si>
    <t>Lipid Metabolism</t>
  </si>
  <si>
    <t>Glycerolipid metabolism; Glycerophospholipid metabolism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</si>
  <si>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P</t>
    </r>
  </si>
  <si>
    <r>
      <t>sn</t>
    </r>
    <r>
      <rPr>
        <sz val="8"/>
        <color rgb="FF000000"/>
        <rFont val="Calibri"/>
        <family val="2"/>
        <scheme val="minor"/>
      </rPr>
      <t>-glycero-3-Phosphoethanolamine</t>
    </r>
  </si>
  <si>
    <t>Glycerophospholipid metabolism; Ether lipid metabolism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</si>
  <si>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</si>
  <si>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t>Acetylcholine</t>
  </si>
  <si>
    <t>Glycerophospholipid metabolism</t>
  </si>
  <si>
    <t>Acetoacetate</t>
  </si>
  <si>
    <t>Synthesis and degradation of ketone bodies; Valine, leucine and isoleucine degradation; Tyrosine metabolism; Propanoate metabolism; Styrene degradation; Butanoate metabolism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</si>
  <si>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P</t>
    </r>
  </si>
  <si>
    <r>
      <t>sn</t>
    </r>
    <r>
      <rPr>
        <sz val="8"/>
        <color rgb="FF000000"/>
        <rFont val="Calibri"/>
        <family val="2"/>
        <scheme val="minor"/>
      </rPr>
      <t>-glycero-3-Phosphocholine</t>
    </r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</si>
  <si>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P</t>
    </r>
  </si>
  <si>
    <t>sn-glycero-3-Phospho-1-inositol</t>
  </si>
  <si>
    <t>Lipid metabolism</t>
  </si>
  <si>
    <r>
      <t>C</t>
    </r>
    <r>
      <rPr>
        <vertAlign val="subscript"/>
        <sz val="8"/>
        <color theme="1"/>
        <rFont val="Calibri"/>
        <family val="2"/>
        <scheme val="minor"/>
      </rPr>
      <t>18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36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</si>
  <si>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FA hydroxy(18:0)</t>
  </si>
  <si>
    <t>Lipids: Fatty Acyls</t>
  </si>
  <si>
    <t>Fatty Acids and Conjugates</t>
  </si>
  <si>
    <r>
      <t>C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36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</si>
  <si>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FA oxo(19:0)</t>
  </si>
  <si>
    <r>
      <t>C</t>
    </r>
    <r>
      <rPr>
        <vertAlign val="subscript"/>
        <sz val="8"/>
        <color theme="1"/>
        <rFont val="Calibri"/>
        <family val="2"/>
        <scheme val="minor"/>
      </rPr>
      <t>37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68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</si>
  <si>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Cohibin C</t>
  </si>
  <si>
    <r>
      <t>C</t>
    </r>
    <r>
      <rPr>
        <vertAlign val="subscript"/>
        <sz val="8"/>
        <color theme="1"/>
        <rFont val="Calibri"/>
        <family val="2"/>
        <scheme val="minor"/>
      </rPr>
      <t>35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</si>
  <si>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Cohibin A</t>
  </si>
  <si>
    <r>
      <t>C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</si>
  <si>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FA methyl(16:1)</t>
  </si>
  <si>
    <t>FA amino(4:0)</t>
  </si>
  <si>
    <t>Amino Fatty Acids</t>
  </si>
  <si>
    <r>
      <t>C</t>
    </r>
    <r>
      <rPr>
        <vertAlign val="subscript"/>
        <sz val="8"/>
        <color theme="1"/>
        <rFont val="Calibri"/>
        <family val="2"/>
        <scheme val="minor"/>
      </rPr>
      <t>37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66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</si>
  <si>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Montecristin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</si>
  <si>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</si>
  <si>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FA methyl(14:0)</t>
  </si>
  <si>
    <r>
      <t>C</t>
    </r>
    <r>
      <rPr>
        <vertAlign val="subscript"/>
        <sz val="8"/>
        <color theme="1"/>
        <rFont val="Calibri"/>
        <family val="2"/>
        <scheme val="minor"/>
      </rPr>
      <t>22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46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</si>
  <si>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PC(14:0)</t>
  </si>
  <si>
    <t>Lipids: Glycerophospholipids</t>
  </si>
  <si>
    <t>Glycerophosphocholines</t>
  </si>
  <si>
    <r>
      <t>C</t>
    </r>
    <r>
      <rPr>
        <vertAlign val="subscript"/>
        <sz val="8"/>
        <color theme="1"/>
        <rFont val="Calibri"/>
        <family val="2"/>
        <scheme val="minor"/>
      </rPr>
      <t>39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76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P</t>
    </r>
  </si>
  <si>
    <t>PS(O-33:1)</t>
  </si>
  <si>
    <t>Glycerophosphoserines</t>
  </si>
  <si>
    <r>
      <t>C</t>
    </r>
    <r>
      <rPr>
        <vertAlign val="subscript"/>
        <sz val="8"/>
        <color theme="1"/>
        <rFont val="Calibri"/>
        <family val="2"/>
        <scheme val="minor"/>
      </rPr>
      <t>41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78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</si>
  <si>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PE(36:2)</t>
  </si>
  <si>
    <t>Glycerophosphoethanolamines</t>
  </si>
  <si>
    <r>
      <t>C</t>
    </r>
    <r>
      <rPr>
        <vertAlign val="subscript"/>
        <sz val="8"/>
        <color theme="1"/>
        <rFont val="Calibri"/>
        <family val="2"/>
        <scheme val="minor"/>
      </rPr>
      <t>23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46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</si>
  <si>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PE(18:1)</t>
  </si>
  <si>
    <r>
      <t>C</t>
    </r>
    <r>
      <rPr>
        <vertAlign val="subscript"/>
        <sz val="8"/>
        <color theme="1"/>
        <rFont val="Calibri"/>
        <family val="2"/>
        <scheme val="minor"/>
      </rPr>
      <t>39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74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</si>
  <si>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PE(34:2)</t>
  </si>
  <si>
    <r>
      <t>C</t>
    </r>
    <r>
      <rPr>
        <vertAlign val="subscript"/>
        <sz val="8"/>
        <color theme="1"/>
        <rFont val="Calibri"/>
        <family val="2"/>
        <scheme val="minor"/>
      </rPr>
      <t>24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50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</si>
  <si>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PC(16:0)</t>
  </si>
  <si>
    <r>
      <t>C</t>
    </r>
    <r>
      <rPr>
        <vertAlign val="subscript"/>
        <sz val="8"/>
        <color theme="1"/>
        <rFont val="Calibri"/>
        <family val="2"/>
        <scheme val="minor"/>
      </rPr>
      <t>25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P</t>
    </r>
  </si>
  <si>
    <t>PI(16:0)</t>
  </si>
  <si>
    <t>Glycerophosphoinositols</t>
  </si>
  <si>
    <r>
      <t>C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</si>
  <si>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PA(16:0)</t>
  </si>
  <si>
    <t>Glycerophosphates</t>
  </si>
  <si>
    <r>
      <t>C</t>
    </r>
    <r>
      <rPr>
        <vertAlign val="subscript"/>
        <sz val="8"/>
        <color theme="1"/>
        <rFont val="Calibri"/>
        <family val="2"/>
        <scheme val="minor"/>
      </rPr>
      <t>37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72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</si>
  <si>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PE(32:1)</t>
  </si>
  <si>
    <r>
      <t>C</t>
    </r>
    <r>
      <rPr>
        <vertAlign val="subscript"/>
        <sz val="8"/>
        <color theme="1"/>
        <rFont val="Calibri"/>
        <family val="2"/>
        <scheme val="minor"/>
      </rPr>
      <t>26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52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</si>
  <si>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PC(18:1)</t>
  </si>
  <si>
    <r>
      <t>C</t>
    </r>
    <r>
      <rPr>
        <vertAlign val="subscript"/>
        <sz val="8"/>
        <color theme="1"/>
        <rFont val="Calibri"/>
        <family val="2"/>
        <scheme val="minor"/>
      </rPr>
      <t>37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70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</si>
  <si>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PE(32:2)</t>
  </si>
  <si>
    <r>
      <t>C</t>
    </r>
    <r>
      <rPr>
        <vertAlign val="subscript"/>
        <sz val="8"/>
        <color theme="1"/>
        <rFont val="Calibri"/>
        <family val="2"/>
        <scheme val="minor"/>
      </rPr>
      <t>38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74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P</t>
    </r>
  </si>
  <si>
    <t>PS(32:0)</t>
  </si>
  <si>
    <r>
      <t>C</t>
    </r>
    <r>
      <rPr>
        <vertAlign val="subscript"/>
        <sz val="8"/>
        <color theme="1"/>
        <rFont val="Calibri"/>
        <family val="2"/>
        <scheme val="minor"/>
      </rPr>
      <t>46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81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</si>
  <si>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CDP-DG(16:0/18:2(9Z,12Z))</t>
  </si>
  <si>
    <r>
      <t>C</t>
    </r>
    <r>
      <rPr>
        <vertAlign val="subscript"/>
        <sz val="8"/>
        <color theme="1"/>
        <rFont val="Calibri"/>
        <family val="2"/>
        <scheme val="minor"/>
      </rPr>
      <t>26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54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</si>
  <si>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PC(18:0)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</si>
  <si>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</si>
  <si>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Glycerophosphoglycerol</t>
  </si>
  <si>
    <r>
      <t>C</t>
    </r>
    <r>
      <rPr>
        <vertAlign val="subscript"/>
        <sz val="8"/>
        <color theme="1"/>
        <rFont val="Calibri"/>
        <family val="2"/>
        <scheme val="minor"/>
      </rPr>
      <t>35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</si>
  <si>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[PR] bacteriohopane-32,33,34,35-tetrol</t>
  </si>
  <si>
    <t>Lipids: Prenols</t>
  </si>
  <si>
    <t>Hopanoids</t>
  </si>
  <si>
    <r>
      <t>C</t>
    </r>
    <r>
      <rPr>
        <vertAlign val="subscript"/>
        <sz val="8"/>
        <color theme="1"/>
        <rFont val="Calibri"/>
        <family val="2"/>
        <scheme val="minor"/>
      </rPr>
      <t>33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54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</si>
  <si>
    <t>Cholesterolglucuronide</t>
  </si>
  <si>
    <t>Lipids: Sterol lipids</t>
  </si>
  <si>
    <t>Pentose and glucuronate interconversions; Starch and sucrose metabolism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</si>
  <si>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</si>
  <si>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2-Amino-4-hydroxy-6-hydroxymethyl-7,8-dihydropteridine</t>
  </si>
  <si>
    <t>Metabolism of Cofactors and Vitamins</t>
  </si>
  <si>
    <t>Folate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</si>
  <si>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  <r>
      <rPr>
        <vertAlign val="subscript"/>
        <sz val="8"/>
        <color theme="1"/>
        <rFont val="Calibri"/>
        <family val="2"/>
        <scheme val="minor"/>
      </rPr>
      <t>2</t>
    </r>
  </si>
  <si>
    <t>2-(Methylthio)ethanesulfonate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</si>
  <si>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</si>
  <si>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Uracil</t>
  </si>
  <si>
    <t>Nucleotide Metabolism</t>
  </si>
  <si>
    <t>Pyrimidine metabolism; beta-Alanine metabolism; Pantothenate and CoA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</si>
  <si>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</si>
  <si>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dTMP</t>
  </si>
  <si>
    <t>Pyrimidine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</si>
  <si>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</si>
  <si>
    <t>Cytosine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</si>
  <si>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P</t>
    </r>
  </si>
  <si>
    <t>dAMP</t>
  </si>
  <si>
    <t>Purine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</si>
  <si>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</si>
  <si>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AMP</t>
  </si>
  <si>
    <t>Purine metabolism; Zeatin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</si>
  <si>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</si>
  <si>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Cytidine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</si>
  <si>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</si>
  <si>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CMP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</si>
  <si>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P</t>
    </r>
  </si>
  <si>
    <t>UMP</t>
  </si>
  <si>
    <t>Pyrimidine metabolism; Peptidoglycan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</si>
  <si>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P</t>
    </r>
  </si>
  <si>
    <t>Xanthosine 5'-phosphate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</si>
  <si>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</si>
  <si>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dUMP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</si>
  <si>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</si>
  <si>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Xanthine</t>
  </si>
  <si>
    <t>Purine metabolism; Caffeine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</si>
  <si>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</si>
  <si>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UDP</t>
  </si>
  <si>
    <t>Pyrimidine metabolism; Peptidoglycan biosynthesis; Zeatin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</si>
  <si>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</si>
  <si>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Deoxycytidine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</si>
  <si>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</si>
  <si>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CDP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</si>
  <si>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</si>
  <si>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dADP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</si>
  <si>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16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</si>
  <si>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dTDP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</si>
  <si>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</si>
  <si>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5'-Deoxyadenosine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</si>
  <si>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</si>
  <si>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Adenosine</t>
  </si>
  <si>
    <t>3'-AMP</t>
  </si>
  <si>
    <r>
      <t>C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</si>
  <si>
    <t>Succinyladenosine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</si>
  <si>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</si>
  <si>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Cyclic ADP-ribose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</si>
  <si>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16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3</t>
    </r>
  </si>
  <si>
    <t>ADP ribose 1,2-phosphate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</si>
  <si>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</si>
  <si>
    <t>Isonicotineamide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</si>
  <si>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</si>
  <si>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Inosine 2'-phosphate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</si>
  <si>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</si>
  <si>
    <t>Ribothymidine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</si>
  <si>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</si>
  <si>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Val-Val</t>
  </si>
  <si>
    <t>Peptide(di-)</t>
  </si>
  <si>
    <t>Hydrophobic peptide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</si>
  <si>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</si>
  <si>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Ala-Pro</t>
  </si>
  <si>
    <t>Nonpolar peptide</t>
  </si>
  <si>
    <r>
      <t>C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</si>
  <si>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Trp-Ser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</si>
  <si>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</si>
  <si>
    <t>Met-Val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</si>
  <si>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</si>
  <si>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Glycylproline</t>
  </si>
  <si>
    <t>Polar peptide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</si>
  <si>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</si>
  <si>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Val-Gly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</si>
  <si>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</si>
  <si>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Ala-Gly-Pro-Pro</t>
  </si>
  <si>
    <t>Peptide(tetra-)</t>
  </si>
  <si>
    <r>
      <t>C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</si>
  <si>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Thr-Pro-Pro</t>
  </si>
  <si>
    <t>Peptide(tri-)</t>
  </si>
  <si>
    <r>
      <t>C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</si>
  <si>
    <t>Glu-Asp-Val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</si>
  <si>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25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</si>
  <si>
    <t>Ile-Asp-Pro</t>
  </si>
  <si>
    <r>
      <t>C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</si>
  <si>
    <t>Ophthalmicacid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</si>
  <si>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</si>
  <si>
    <t>Cysteinyl-Proline</t>
  </si>
  <si>
    <t>Peptides</t>
  </si>
  <si>
    <r>
      <t>C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</si>
  <si>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Isoleucyl-Leucine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</si>
  <si>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18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</si>
  <si>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Alanyl-Leucine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</si>
  <si>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</si>
  <si>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Threoninyl-Leucine</t>
  </si>
  <si>
    <r>
      <t>C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</si>
  <si>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L-gamma-glutamyl-L-isoleucine</t>
  </si>
  <si>
    <r>
      <t>C</t>
    </r>
    <r>
      <rPr>
        <vertAlign val="subscript"/>
        <sz val="8"/>
        <color theme="1"/>
        <rFont val="Calibri"/>
        <family val="2"/>
        <scheme val="minor"/>
      </rPr>
      <t>37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59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20</t>
    </r>
  </si>
  <si>
    <t>GlcNAc-1,6-anhMurNAc-L-Ala-gamma-D-Glu-DAP-D-Ala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</si>
  <si>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</si>
  <si>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Apigeninidin</t>
  </si>
  <si>
    <r>
      <t>C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</si>
  <si>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t>Salsoline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</si>
  <si>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</si>
  <si>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2-Furoate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</si>
  <si>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P</t>
    </r>
  </si>
  <si>
    <t>alpha-(2,6-anhydro-3-deoxy-D-arabino-heptulopyranosid)onate 7-phosphate</t>
  </si>
  <si>
    <t>Heliamine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</si>
  <si>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7</t>
    </r>
  </si>
  <si>
    <r>
      <t>N</t>
    </r>
    <r>
      <rPr>
        <sz val="8"/>
        <color rgb="FF000000"/>
        <rFont val="Calibri"/>
        <family val="2"/>
        <scheme val="minor"/>
      </rPr>
      <t>-Acetyl-D-glucosaminate</t>
    </r>
  </si>
  <si>
    <r>
      <t>C</t>
    </r>
    <r>
      <rPr>
        <vertAlign val="subscript"/>
        <sz val="8"/>
        <color theme="1"/>
        <rFont val="Calibri"/>
        <family val="2"/>
        <scheme val="minor"/>
      </rPr>
      <t>51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80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18</t>
    </r>
  </si>
  <si>
    <t>Ziziphin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</si>
  <si>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N</t>
    </r>
  </si>
  <si>
    <t>Octylamine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</si>
  <si>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</si>
  <si>
    <t>dihomocitrate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</si>
  <si>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</si>
  <si>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L-Cyclo(alanylglycyl)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</si>
  <si>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</t>
    </r>
  </si>
  <si>
    <t>Hexylamine</t>
  </si>
  <si>
    <t>6-Acetamido-3-aminohexanoate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</si>
  <si>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</si>
  <si>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Imidazol-4-ylacetate</t>
  </si>
  <si>
    <t>3,4-Methylenedioxymethamphetamine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</si>
  <si>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P</t>
    </r>
  </si>
  <si>
    <t>octulose 8-phosphate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</si>
  <si>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NO</t>
    </r>
  </si>
  <si>
    <t>Neurine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</si>
  <si>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S</t>
    </r>
    <r>
      <rPr>
        <vertAlign val="subscript"/>
        <sz val="8"/>
        <color theme="1"/>
        <rFont val="Calibri"/>
        <family val="2"/>
        <scheme val="minor"/>
      </rPr>
      <t>2</t>
    </r>
  </si>
  <si>
    <t>S-Acetyldihydrolipoamide</t>
  </si>
  <si>
    <t>Alanineandaspartatemetabolism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</si>
  <si>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</si>
  <si>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L-erythro-ascorbate</t>
  </si>
  <si>
    <r>
      <t>C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24</t>
    </r>
    <r>
      <rPr>
        <sz val="8"/>
        <color theme="1"/>
        <rFont val="Calibri"/>
        <family val="2"/>
        <scheme val="minor"/>
      </rPr>
      <t>N</t>
    </r>
  </si>
  <si>
    <t>2-ethyl-1,5-dimethyl-3,3-diphenylpyrrolinium (EDDP)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</si>
  <si>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</si>
  <si>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D-arabitol 5-phosphate</t>
  </si>
  <si>
    <r>
      <t>C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28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</si>
  <si>
    <r>
      <t>N</t>
    </r>
    <r>
      <rPr>
        <sz val="8"/>
        <color rgb="FF000000"/>
        <rFont val="Calibri"/>
        <family val="2"/>
        <scheme val="minor"/>
      </rPr>
      <t>-Undecylbenzenesulfonic acid</t>
    </r>
  </si>
  <si>
    <r>
      <t>C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PS</t>
    </r>
  </si>
  <si>
    <t>dimethylthiophosphate</t>
  </si>
  <si>
    <t>methyl parathion degradation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</si>
  <si>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28</t>
    </r>
    <r>
      <rPr>
        <sz val="8"/>
        <color theme="1"/>
        <rFont val="Calibri"/>
        <family val="2"/>
        <scheme val="minor"/>
      </rPr>
      <t>Cl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OP</t>
    </r>
    <r>
      <rPr>
        <vertAlign val="subscript"/>
        <sz val="8"/>
        <color theme="1"/>
        <rFont val="Calibri"/>
        <family val="2"/>
        <scheme val="minor"/>
      </rPr>
      <t>2</t>
    </r>
  </si>
  <si>
    <t>Polixetonium chloride</t>
  </si>
  <si>
    <r>
      <t>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  <r>
      <rPr>
        <vertAlign val="subscript"/>
        <sz val="8"/>
        <color theme="1"/>
        <rFont val="Calibri"/>
        <family val="2"/>
        <scheme val="minor"/>
      </rPr>
      <t>2</t>
    </r>
  </si>
  <si>
    <r>
      <t>H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S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O</t>
    </r>
    <r>
      <rPr>
        <vertAlign val="subscript"/>
        <sz val="8"/>
        <color rgb="FF000000"/>
        <rFont val="Calibri"/>
        <family val="2"/>
        <scheme val="minor"/>
      </rPr>
      <t>3</t>
    </r>
  </si>
  <si>
    <t>sulfur disproportionation II (aerobic) ;  superpathway of sulfur oxidation (Acidianus ambivalens) ;  superpathway of tetrathionate reduction (Salmonella typhimurium) ;  tetrathionate reduction I (to thiosulfate) ;  sulfate reduction IV (dissimilatory)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</si>
  <si>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4</t>
    </r>
  </si>
  <si>
    <t>Calystegin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</si>
</sst>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vertAlign val="subscript"/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1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1" fontId="5" fillId="0" borderId="12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11" fontId="8" fillId="0" borderId="15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1" fontId="8" fillId="0" borderId="18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11" fontId="8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workbookViewId="0">
      <selection activeCell="A2" sqref="A2"/>
    </sheetView>
  </sheetViews>
  <sheetFormatPr defaultRowHeight="15" x14ac:dyDescent="0.25"/>
  <sheetData>
    <row r="1" spans="1:12" ht="46.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thickBot="1" x14ac:dyDescent="0.3"/>
    <row r="3" spans="1:12" ht="15.75" thickBot="1" x14ac:dyDescent="0.3">
      <c r="A3" s="1" t="s">
        <v>1</v>
      </c>
      <c r="B3" s="1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4" t="s">
        <v>7</v>
      </c>
      <c r="H3" s="5" t="s">
        <v>8</v>
      </c>
      <c r="I3" s="6"/>
      <c r="J3" s="7"/>
      <c r="K3" s="8" t="s">
        <v>9</v>
      </c>
    </row>
    <row r="4" spans="1:12" ht="15.75" thickBot="1" x14ac:dyDescent="0.3">
      <c r="A4" s="9"/>
      <c r="B4" s="9"/>
      <c r="C4" s="10"/>
      <c r="D4" s="11"/>
      <c r="E4" s="10"/>
      <c r="F4" s="10"/>
      <c r="G4" s="12"/>
      <c r="H4" s="13" t="s">
        <v>10</v>
      </c>
      <c r="I4" s="14" t="s">
        <v>11</v>
      </c>
      <c r="J4" s="14" t="s">
        <v>12</v>
      </c>
      <c r="K4" s="15"/>
    </row>
    <row r="5" spans="1:12" x14ac:dyDescent="0.25">
      <c r="A5" s="16">
        <v>117.07896836598657</v>
      </c>
      <c r="B5" s="17">
        <v>11.178589269617101</v>
      </c>
      <c r="C5" s="18" t="s">
        <v>13</v>
      </c>
      <c r="D5" s="19" t="s">
        <v>14</v>
      </c>
      <c r="E5" s="18">
        <v>10</v>
      </c>
      <c r="F5" s="20" t="s">
        <v>15</v>
      </c>
      <c r="G5" s="18" t="s">
        <v>16</v>
      </c>
      <c r="H5" s="17">
        <v>-0.44801059289819484</v>
      </c>
      <c r="I5" s="21">
        <v>-4.5618696931673588</v>
      </c>
      <c r="J5" s="22">
        <v>-2.2039061491205114</v>
      </c>
      <c r="K5" s="23">
        <v>3.1499999999999999E-6</v>
      </c>
    </row>
    <row r="6" spans="1:12" x14ac:dyDescent="0.25">
      <c r="A6" s="24">
        <v>102.0316307508409</v>
      </c>
      <c r="B6" s="25">
        <v>7.4743065048049999</v>
      </c>
      <c r="C6" s="26" t="s">
        <v>17</v>
      </c>
      <c r="D6" s="27" t="s">
        <v>18</v>
      </c>
      <c r="E6" s="26">
        <v>6</v>
      </c>
      <c r="F6" s="28" t="s">
        <v>15</v>
      </c>
      <c r="G6" s="26" t="s">
        <v>19</v>
      </c>
      <c r="H6" s="25">
        <v>-6.1318432275917011E-2</v>
      </c>
      <c r="I6" s="29">
        <v>0.41628683538934935</v>
      </c>
      <c r="J6" s="25">
        <v>-0.26100767411512987</v>
      </c>
      <c r="K6" s="30">
        <v>8.42E-5</v>
      </c>
    </row>
    <row r="7" spans="1:12" x14ac:dyDescent="0.25">
      <c r="A7" s="24">
        <v>132.08984816052862</v>
      </c>
      <c r="B7" s="25">
        <v>15.530565763480483</v>
      </c>
      <c r="C7" s="26" t="s">
        <v>20</v>
      </c>
      <c r="D7" s="27" t="s">
        <v>21</v>
      </c>
      <c r="E7" s="26">
        <v>7</v>
      </c>
      <c r="F7" s="28" t="s">
        <v>15</v>
      </c>
      <c r="G7" s="26" t="s">
        <v>22</v>
      </c>
      <c r="H7" s="25">
        <v>0.29953490096280877</v>
      </c>
      <c r="I7" s="29">
        <v>0.85108877250784287</v>
      </c>
      <c r="J7" s="31">
        <v>2.2944493164282354</v>
      </c>
      <c r="K7" s="30">
        <v>2.5443999999999998E-4</v>
      </c>
    </row>
    <row r="8" spans="1:12" x14ac:dyDescent="0.25">
      <c r="A8" s="24">
        <v>679.10266538667702</v>
      </c>
      <c r="B8" s="25">
        <v>15.271355152778883</v>
      </c>
      <c r="C8" s="26" t="s">
        <v>23</v>
      </c>
      <c r="D8" s="27" t="s">
        <v>24</v>
      </c>
      <c r="E8" s="26">
        <v>8</v>
      </c>
      <c r="F8" s="28" t="s">
        <v>15</v>
      </c>
      <c r="G8" s="26" t="s">
        <v>25</v>
      </c>
      <c r="H8" s="25">
        <v>0.18342394539444143</v>
      </c>
      <c r="I8" s="29">
        <v>-0.61977135489155588</v>
      </c>
      <c r="J8" s="31">
        <v>1.7540102813071963</v>
      </c>
      <c r="K8" s="30">
        <v>4.8602999999999998E-4</v>
      </c>
    </row>
    <row r="9" spans="1:12" x14ac:dyDescent="0.25">
      <c r="A9" s="24">
        <v>160.08479135917941</v>
      </c>
      <c r="B9" s="25">
        <v>11.132952830555666</v>
      </c>
      <c r="C9" s="26" t="s">
        <v>26</v>
      </c>
      <c r="D9" s="27" t="s">
        <v>27</v>
      </c>
      <c r="E9" s="26">
        <v>6</v>
      </c>
      <c r="F9" s="28" t="s">
        <v>15</v>
      </c>
      <c r="G9" s="26" t="s">
        <v>28</v>
      </c>
      <c r="H9" s="25">
        <v>1.3960184998669793E-2</v>
      </c>
      <c r="I9" s="32">
        <v>-1.7331228287181539</v>
      </c>
      <c r="J9" s="25">
        <v>0.13125029945851091</v>
      </c>
      <c r="K9" s="30">
        <v>4.8602999999999998E-4</v>
      </c>
    </row>
    <row r="10" spans="1:12" x14ac:dyDescent="0.25">
      <c r="A10" s="24">
        <v>161.0689080695694</v>
      </c>
      <c r="B10" s="25">
        <v>14.363346882908116</v>
      </c>
      <c r="C10" s="26" t="s">
        <v>29</v>
      </c>
      <c r="D10" s="27" t="s">
        <v>30</v>
      </c>
      <c r="E10" s="26">
        <v>9</v>
      </c>
      <c r="F10" s="28" t="s">
        <v>15</v>
      </c>
      <c r="G10" s="26" t="s">
        <v>31</v>
      </c>
      <c r="H10" s="25">
        <v>0.97222415017421115</v>
      </c>
      <c r="I10" s="29">
        <v>0.21260573336789063</v>
      </c>
      <c r="J10" s="31">
        <v>2.1349945552987126</v>
      </c>
      <c r="K10" s="30">
        <v>8.2726999999999996E-4</v>
      </c>
    </row>
    <row r="11" spans="1:12" x14ac:dyDescent="0.25">
      <c r="A11" s="24">
        <v>174.06407889944182</v>
      </c>
      <c r="B11" s="25">
        <v>14.213717823200382</v>
      </c>
      <c r="C11" s="26" t="s">
        <v>32</v>
      </c>
      <c r="D11" s="33" t="s">
        <v>33</v>
      </c>
      <c r="E11" s="26">
        <v>7</v>
      </c>
      <c r="F11" s="28" t="s">
        <v>15</v>
      </c>
      <c r="G11" s="26" t="s">
        <v>34</v>
      </c>
      <c r="H11" s="25">
        <v>-0.11446922481159476</v>
      </c>
      <c r="I11" s="32">
        <v>-1.75238072837685</v>
      </c>
      <c r="J11" s="25">
        <v>-0.28841826476790638</v>
      </c>
      <c r="K11" s="30">
        <v>8.2726999999999996E-4</v>
      </c>
    </row>
    <row r="12" spans="1:12" x14ac:dyDescent="0.25">
      <c r="A12" s="24">
        <v>232.10591229376755</v>
      </c>
      <c r="B12" s="25">
        <v>13.175341740981999</v>
      </c>
      <c r="C12" s="26" t="s">
        <v>35</v>
      </c>
      <c r="D12" s="27" t="s">
        <v>36</v>
      </c>
      <c r="E12" s="26">
        <v>6</v>
      </c>
      <c r="F12" s="28" t="s">
        <v>15</v>
      </c>
      <c r="G12" s="26" t="s">
        <v>37</v>
      </c>
      <c r="H12" s="25">
        <v>6.4376216428059796E-2</v>
      </c>
      <c r="I12" s="32">
        <v>-1.348256454201936</v>
      </c>
      <c r="J12" s="25">
        <v>-0.66838158645922163</v>
      </c>
      <c r="K12" s="30">
        <v>1.6252E-3</v>
      </c>
    </row>
    <row r="13" spans="1:12" x14ac:dyDescent="0.25">
      <c r="A13" s="24">
        <v>139.98749444818321</v>
      </c>
      <c r="B13" s="25">
        <v>16.0164641691509</v>
      </c>
      <c r="C13" s="26" t="s">
        <v>38</v>
      </c>
      <c r="D13" s="27" t="s">
        <v>39</v>
      </c>
      <c r="E13" s="26">
        <v>8</v>
      </c>
      <c r="F13" s="28" t="s">
        <v>15</v>
      </c>
      <c r="G13" s="26" t="s">
        <v>40</v>
      </c>
      <c r="H13" s="25">
        <v>0.28767188464442078</v>
      </c>
      <c r="I13" s="32">
        <v>-2.7941874675359326</v>
      </c>
      <c r="J13" s="25">
        <v>0.27068101760858365</v>
      </c>
      <c r="K13" s="30">
        <v>2.7526999999999999E-3</v>
      </c>
    </row>
    <row r="14" spans="1:12" x14ac:dyDescent="0.25">
      <c r="A14" s="24">
        <v>188.11603092541412</v>
      </c>
      <c r="B14" s="25">
        <v>8.3049843393402671</v>
      </c>
      <c r="C14" s="26" t="s">
        <v>41</v>
      </c>
      <c r="D14" s="27" t="s">
        <v>42</v>
      </c>
      <c r="E14" s="26">
        <v>5</v>
      </c>
      <c r="F14" s="28" t="s">
        <v>15</v>
      </c>
      <c r="G14" s="26" t="s">
        <v>43</v>
      </c>
      <c r="H14" s="25">
        <v>5.1154507164480917E-2</v>
      </c>
      <c r="I14" s="29">
        <v>-0.48099532347770579</v>
      </c>
      <c r="J14" s="25">
        <v>-0.49931023493042487</v>
      </c>
      <c r="K14" s="30">
        <v>2.8841000000000001E-3</v>
      </c>
    </row>
    <row r="15" spans="1:12" x14ac:dyDescent="0.25">
      <c r="A15" s="24">
        <v>230.10551060124848</v>
      </c>
      <c r="B15" s="25">
        <v>9.3303756546188161</v>
      </c>
      <c r="C15" s="26" t="s">
        <v>44</v>
      </c>
      <c r="D15" s="27" t="s">
        <v>45</v>
      </c>
      <c r="E15" s="26">
        <v>7</v>
      </c>
      <c r="F15" s="28" t="s">
        <v>15</v>
      </c>
      <c r="G15" s="26" t="s">
        <v>46</v>
      </c>
      <c r="H15" s="25">
        <v>9.168711260669736E-2</v>
      </c>
      <c r="I15" s="29">
        <v>-0.26572684273628339</v>
      </c>
      <c r="J15" s="25">
        <v>0.69654852854186133</v>
      </c>
      <c r="K15" s="30">
        <v>2.9794999999999999E-3</v>
      </c>
    </row>
    <row r="16" spans="1:12" x14ac:dyDescent="0.25">
      <c r="A16" s="24">
        <v>301.05631767164215</v>
      </c>
      <c r="B16" s="25">
        <v>14.312117636916984</v>
      </c>
      <c r="C16" s="26" t="s">
        <v>47</v>
      </c>
      <c r="D16" s="33" t="s">
        <v>48</v>
      </c>
      <c r="E16" s="26">
        <v>8</v>
      </c>
      <c r="F16" s="28" t="s">
        <v>15</v>
      </c>
      <c r="G16" s="26" t="s">
        <v>49</v>
      </c>
      <c r="H16" s="25">
        <v>-0.1855901874194448</v>
      </c>
      <c r="I16" s="32">
        <v>1.3440460601665662</v>
      </c>
      <c r="J16" s="31">
        <v>1.1768357000144709</v>
      </c>
      <c r="K16" s="30">
        <v>2.9794999999999999E-3</v>
      </c>
    </row>
    <row r="17" spans="1:11" x14ac:dyDescent="0.25">
      <c r="A17" s="24">
        <v>190.09511276927819</v>
      </c>
      <c r="B17" s="25">
        <v>23.118069569793665</v>
      </c>
      <c r="C17" s="26" t="s">
        <v>50</v>
      </c>
      <c r="D17" s="27" t="s">
        <v>51</v>
      </c>
      <c r="E17" s="26">
        <v>6</v>
      </c>
      <c r="F17" s="28" t="s">
        <v>15</v>
      </c>
      <c r="G17" s="26" t="s">
        <v>52</v>
      </c>
      <c r="H17" s="25">
        <v>8.7252417225494691E-2</v>
      </c>
      <c r="I17" s="32">
        <v>-1.0483388301642669</v>
      </c>
      <c r="J17" s="25">
        <v>-0.18945204817141584</v>
      </c>
      <c r="K17" s="30">
        <v>5.1406999999999998E-3</v>
      </c>
    </row>
    <row r="18" spans="1:11" x14ac:dyDescent="0.25">
      <c r="A18" s="24">
        <v>165.04587531186328</v>
      </c>
      <c r="B18" s="25">
        <v>13.413105796282967</v>
      </c>
      <c r="C18" s="26" t="s">
        <v>53</v>
      </c>
      <c r="D18" s="27" t="s">
        <v>54</v>
      </c>
      <c r="E18" s="26">
        <v>6</v>
      </c>
      <c r="F18" s="28" t="s">
        <v>15</v>
      </c>
      <c r="G18" s="26" t="s">
        <v>55</v>
      </c>
      <c r="H18" s="25">
        <v>-1.94778581420708E-2</v>
      </c>
      <c r="I18" s="29">
        <v>-0.86644505806948169</v>
      </c>
      <c r="J18" s="25">
        <v>-0.23059533849082106</v>
      </c>
      <c r="K18" s="30">
        <v>5.3172999999999996E-3</v>
      </c>
    </row>
    <row r="19" spans="1:11" x14ac:dyDescent="0.25">
      <c r="A19" s="24">
        <v>175.09564753268532</v>
      </c>
      <c r="B19" s="25">
        <v>15.875253100272934</v>
      </c>
      <c r="C19" s="26" t="s">
        <v>56</v>
      </c>
      <c r="D19" s="27" t="s">
        <v>57</v>
      </c>
      <c r="E19" s="26">
        <v>8</v>
      </c>
      <c r="F19" s="28" t="s">
        <v>15</v>
      </c>
      <c r="G19" s="26" t="s">
        <v>37</v>
      </c>
      <c r="H19" s="25">
        <v>-0.1031906101171215</v>
      </c>
      <c r="I19" s="29">
        <v>-0.60282410230915617</v>
      </c>
      <c r="J19" s="31">
        <v>1.1369866218735072</v>
      </c>
      <c r="K19" s="30">
        <v>5.3619999999999996E-3</v>
      </c>
    </row>
    <row r="20" spans="1:11" x14ac:dyDescent="0.25">
      <c r="A20" s="24">
        <v>103.06332529005839</v>
      </c>
      <c r="B20" s="25">
        <v>13.715358127691799</v>
      </c>
      <c r="C20" s="26" t="s">
        <v>58</v>
      </c>
      <c r="D20" s="33" t="s">
        <v>59</v>
      </c>
      <c r="E20" s="26">
        <v>7</v>
      </c>
      <c r="F20" s="28" t="s">
        <v>15</v>
      </c>
      <c r="G20" s="26" t="s">
        <v>16</v>
      </c>
      <c r="H20" s="25">
        <v>0.11362716768921845</v>
      </c>
      <c r="I20" s="29">
        <v>3.558277468528883E-2</v>
      </c>
      <c r="J20" s="25">
        <v>0.13289283369474325</v>
      </c>
      <c r="K20" s="30">
        <v>5.9997000000000002E-3</v>
      </c>
    </row>
    <row r="21" spans="1:11" x14ac:dyDescent="0.25">
      <c r="A21" s="24">
        <v>138.04290736841401</v>
      </c>
      <c r="B21" s="25">
        <v>10.369301714215949</v>
      </c>
      <c r="C21" s="26" t="s">
        <v>60</v>
      </c>
      <c r="D21" s="27" t="s">
        <v>61</v>
      </c>
      <c r="E21" s="26">
        <v>7</v>
      </c>
      <c r="F21" s="28" t="s">
        <v>15</v>
      </c>
      <c r="G21" s="26" t="s">
        <v>34</v>
      </c>
      <c r="H21" s="25">
        <v>9.983488353092744E-2</v>
      </c>
      <c r="I21" s="32">
        <v>-1.1264499912315018</v>
      </c>
      <c r="J21" s="25">
        <v>0.28470000576731663</v>
      </c>
      <c r="K21" s="30">
        <v>7.8511999999999992E-3</v>
      </c>
    </row>
    <row r="22" spans="1:11" x14ac:dyDescent="0.25">
      <c r="A22" s="24">
        <v>226.10652213467694</v>
      </c>
      <c r="B22" s="25">
        <v>15.51305174216245</v>
      </c>
      <c r="C22" s="26" t="s">
        <v>62</v>
      </c>
      <c r="D22" s="27" t="s">
        <v>63</v>
      </c>
      <c r="E22" s="26">
        <v>5</v>
      </c>
      <c r="F22" s="28" t="s">
        <v>15</v>
      </c>
      <c r="G22" s="26" t="s">
        <v>64</v>
      </c>
      <c r="H22" s="25">
        <v>0.14195683600604642</v>
      </c>
      <c r="I22" s="29">
        <v>-0.98179813717079234</v>
      </c>
      <c r="J22" s="25">
        <v>6.2582941039328099E-2</v>
      </c>
      <c r="K22" s="30">
        <v>8.2275000000000004E-3</v>
      </c>
    </row>
    <row r="23" spans="1:11" x14ac:dyDescent="0.25">
      <c r="A23" s="24">
        <v>104.01090284239544</v>
      </c>
      <c r="B23" s="25">
        <v>15.158472434243</v>
      </c>
      <c r="C23" s="26" t="s">
        <v>65</v>
      </c>
      <c r="D23" s="27" t="s">
        <v>66</v>
      </c>
      <c r="E23" s="26">
        <v>6</v>
      </c>
      <c r="F23" s="28" t="s">
        <v>15</v>
      </c>
      <c r="G23" s="26" t="s">
        <v>67</v>
      </c>
      <c r="H23" s="25">
        <v>-0.56401502350920585</v>
      </c>
      <c r="I23" s="32">
        <v>-1.4452593782928442</v>
      </c>
      <c r="J23" s="31">
        <v>-1.0690029438044497</v>
      </c>
      <c r="K23" s="30">
        <v>9.0007000000000004E-3</v>
      </c>
    </row>
    <row r="24" spans="1:11" x14ac:dyDescent="0.25">
      <c r="A24" s="24">
        <v>129.04259982695163</v>
      </c>
      <c r="B24" s="25">
        <v>14.609122911390367</v>
      </c>
      <c r="C24" s="26" t="s">
        <v>68</v>
      </c>
      <c r="D24" s="27" t="s">
        <v>69</v>
      </c>
      <c r="E24" s="26">
        <v>7</v>
      </c>
      <c r="F24" s="28" t="s">
        <v>15</v>
      </c>
      <c r="G24" s="26" t="s">
        <v>70</v>
      </c>
      <c r="H24" s="25">
        <v>0.50061850264047292</v>
      </c>
      <c r="I24" s="32">
        <v>-1.0844596086698561</v>
      </c>
      <c r="J24" s="25">
        <v>-0.70460571373546388</v>
      </c>
      <c r="K24" s="30">
        <v>1.2276E-2</v>
      </c>
    </row>
    <row r="25" spans="1:11" x14ac:dyDescent="0.25">
      <c r="A25" s="24">
        <v>130.06302949010004</v>
      </c>
      <c r="B25" s="25">
        <v>4.9336512974330331</v>
      </c>
      <c r="C25" s="26" t="s">
        <v>71</v>
      </c>
      <c r="D25" s="27" t="s">
        <v>72</v>
      </c>
      <c r="E25" s="26">
        <v>10</v>
      </c>
      <c r="F25" s="28" t="s">
        <v>15</v>
      </c>
      <c r="G25" s="26" t="s">
        <v>73</v>
      </c>
      <c r="H25" s="25">
        <v>3.854619841589927E-2</v>
      </c>
      <c r="I25" s="29">
        <v>-0.70195344187401232</v>
      </c>
      <c r="J25" s="25">
        <v>-0.31054164126238032</v>
      </c>
      <c r="K25" s="30">
        <v>1.5857E-2</v>
      </c>
    </row>
    <row r="26" spans="1:11" x14ac:dyDescent="0.25">
      <c r="A26" s="24">
        <v>129.07898501184633</v>
      </c>
      <c r="B26" s="25">
        <v>7.5537972474709498</v>
      </c>
      <c r="C26" s="26" t="s">
        <v>74</v>
      </c>
      <c r="D26" s="27" t="s">
        <v>75</v>
      </c>
      <c r="E26" s="26">
        <v>5</v>
      </c>
      <c r="F26" s="28" t="s">
        <v>15</v>
      </c>
      <c r="G26" s="26" t="s">
        <v>76</v>
      </c>
      <c r="H26" s="25">
        <v>-0.15942975129944881</v>
      </c>
      <c r="I26" s="29">
        <v>-9.8986365240390298E-2</v>
      </c>
      <c r="J26" s="25">
        <v>-0.12353178605419443</v>
      </c>
      <c r="K26" s="30">
        <v>2.8559000000000001E-2</v>
      </c>
    </row>
    <row r="27" spans="1:11" x14ac:dyDescent="0.25">
      <c r="A27" s="24">
        <v>137.08399086707198</v>
      </c>
      <c r="B27" s="25">
        <v>28.455487172332834</v>
      </c>
      <c r="C27" s="26" t="s">
        <v>77</v>
      </c>
      <c r="D27" s="27" t="s">
        <v>78</v>
      </c>
      <c r="E27" s="26">
        <v>7</v>
      </c>
      <c r="F27" s="28" t="s">
        <v>15</v>
      </c>
      <c r="G27" s="26" t="s">
        <v>79</v>
      </c>
      <c r="H27" s="25">
        <v>1.9509980435638372E-2</v>
      </c>
      <c r="I27" s="29">
        <v>-7.9129938850756032E-2</v>
      </c>
      <c r="J27" s="25">
        <v>-0.12857071282796653</v>
      </c>
      <c r="K27" s="30">
        <v>3.0193000000000001E-2</v>
      </c>
    </row>
    <row r="28" spans="1:11" x14ac:dyDescent="0.25">
      <c r="A28" s="24">
        <v>116.04725262601062</v>
      </c>
      <c r="B28" s="25">
        <v>7.4533338609632507</v>
      </c>
      <c r="C28" s="26" t="s">
        <v>80</v>
      </c>
      <c r="D28" s="27" t="s">
        <v>81</v>
      </c>
      <c r="E28" s="26">
        <v>5</v>
      </c>
      <c r="F28" s="28" t="s">
        <v>15</v>
      </c>
      <c r="G28" s="26" t="s">
        <v>43</v>
      </c>
      <c r="H28" s="25">
        <v>-9.9181940271502636E-2</v>
      </c>
      <c r="I28" s="29">
        <v>-0.1837220167910627</v>
      </c>
      <c r="J28" s="25">
        <v>-8.1502045115975467E-3</v>
      </c>
      <c r="K28" s="30">
        <v>3.1614000000000003E-2</v>
      </c>
    </row>
    <row r="29" spans="1:11" x14ac:dyDescent="0.25">
      <c r="A29" s="24">
        <v>102.03165841801142</v>
      </c>
      <c r="B29" s="25">
        <v>7.107372607214967</v>
      </c>
      <c r="C29" s="26" t="s">
        <v>17</v>
      </c>
      <c r="D29" s="27" t="s">
        <v>82</v>
      </c>
      <c r="E29" s="26">
        <v>7</v>
      </c>
      <c r="F29" s="28" t="s">
        <v>15</v>
      </c>
      <c r="G29" s="26" t="s">
        <v>83</v>
      </c>
      <c r="H29" s="25">
        <v>2.8395614812627878E-2</v>
      </c>
      <c r="I29" s="29">
        <v>-6.3947248405297308E-2</v>
      </c>
      <c r="J29" s="25">
        <v>6.3283013862755727E-2</v>
      </c>
      <c r="K29" s="30">
        <v>4.4137000000000003E-2</v>
      </c>
    </row>
    <row r="30" spans="1:11" x14ac:dyDescent="0.25">
      <c r="A30" s="24">
        <v>188.11592236809688</v>
      </c>
      <c r="B30" s="25">
        <v>14.860221901918067</v>
      </c>
      <c r="C30" s="26" t="s">
        <v>41</v>
      </c>
      <c r="D30" s="27" t="s">
        <v>84</v>
      </c>
      <c r="E30" s="26">
        <v>7</v>
      </c>
      <c r="F30" s="28" t="s">
        <v>15</v>
      </c>
      <c r="G30" s="26" t="s">
        <v>52</v>
      </c>
      <c r="H30" s="25">
        <v>-2.4145653377233064E-2</v>
      </c>
      <c r="I30" s="29">
        <v>-0.4882283871931693</v>
      </c>
      <c r="J30" s="31">
        <v>1.3201126646876757</v>
      </c>
      <c r="K30" s="30">
        <v>4.6600000000000003E-2</v>
      </c>
    </row>
    <row r="31" spans="1:11" x14ac:dyDescent="0.25">
      <c r="A31" s="24">
        <v>103.06327702953214</v>
      </c>
      <c r="B31" s="25">
        <v>11.302263565901866</v>
      </c>
      <c r="C31" s="26" t="s">
        <v>58</v>
      </c>
      <c r="D31" s="27" t="s">
        <v>85</v>
      </c>
      <c r="E31" s="26">
        <v>5</v>
      </c>
      <c r="F31" s="28" t="s">
        <v>15</v>
      </c>
      <c r="G31" s="26" t="s">
        <v>46</v>
      </c>
      <c r="H31" s="25">
        <v>1.9699834021776479E-2</v>
      </c>
      <c r="I31" s="29">
        <v>-3.8775940370699848E-2</v>
      </c>
      <c r="J31" s="25">
        <v>3.8853948784304267E-2</v>
      </c>
      <c r="K31" s="30">
        <v>3.2621E-3</v>
      </c>
    </row>
    <row r="32" spans="1:11" x14ac:dyDescent="0.25">
      <c r="A32" s="24">
        <v>188.07969970403408</v>
      </c>
      <c r="B32" s="25">
        <v>10.284431443151551</v>
      </c>
      <c r="C32" s="26" t="s">
        <v>86</v>
      </c>
      <c r="D32" s="33" t="s">
        <v>87</v>
      </c>
      <c r="E32" s="26">
        <v>9</v>
      </c>
      <c r="F32" s="28" t="s">
        <v>15</v>
      </c>
      <c r="G32" s="26" t="s">
        <v>46</v>
      </c>
      <c r="H32" s="25">
        <v>0.19869717576446727</v>
      </c>
      <c r="I32" s="32">
        <v>-2.6388406564211437</v>
      </c>
      <c r="J32" s="25">
        <v>-0.25648490871531748</v>
      </c>
      <c r="K32" s="30">
        <v>7.5878999999999999E-3</v>
      </c>
    </row>
    <row r="33" spans="1:11" x14ac:dyDescent="0.25">
      <c r="A33" s="24">
        <v>416.1106117632371</v>
      </c>
      <c r="B33" s="25">
        <v>7.5209748208741001</v>
      </c>
      <c r="C33" s="26" t="s">
        <v>88</v>
      </c>
      <c r="D33" s="27" t="s">
        <v>89</v>
      </c>
      <c r="E33" s="26">
        <v>5</v>
      </c>
      <c r="F33" s="28" t="s">
        <v>90</v>
      </c>
      <c r="G33" s="26" t="s">
        <v>91</v>
      </c>
      <c r="H33" s="25">
        <v>0.22235602416356251</v>
      </c>
      <c r="I33" s="29">
        <v>0.76722106336028018</v>
      </c>
      <c r="J33" s="31">
        <v>1.2332369183306602</v>
      </c>
      <c r="K33" s="30">
        <v>2.5443999999999998E-4</v>
      </c>
    </row>
    <row r="34" spans="1:11" x14ac:dyDescent="0.25">
      <c r="A34" s="24">
        <v>270.0528335216012</v>
      </c>
      <c r="B34" s="25">
        <v>7.4986420832063496</v>
      </c>
      <c r="C34" s="26" t="s">
        <v>92</v>
      </c>
      <c r="D34" s="27" t="s">
        <v>93</v>
      </c>
      <c r="E34" s="26">
        <v>7</v>
      </c>
      <c r="F34" s="28" t="s">
        <v>90</v>
      </c>
      <c r="G34" s="26" t="s">
        <v>94</v>
      </c>
      <c r="H34" s="25">
        <v>0.24406121706307152</v>
      </c>
      <c r="I34" s="32">
        <v>1.0456763022081836</v>
      </c>
      <c r="J34" s="31">
        <v>1.2973882777592287</v>
      </c>
      <c r="K34" s="30">
        <v>3.2833E-4</v>
      </c>
    </row>
    <row r="35" spans="1:11" x14ac:dyDescent="0.25">
      <c r="A35" s="24">
        <v>290.04034517331093</v>
      </c>
      <c r="B35" s="25">
        <v>15.7701206439712</v>
      </c>
      <c r="C35" s="26" t="s">
        <v>95</v>
      </c>
      <c r="D35" s="27" t="s">
        <v>96</v>
      </c>
      <c r="E35" s="26">
        <v>6</v>
      </c>
      <c r="F35" s="28" t="s">
        <v>97</v>
      </c>
      <c r="G35" s="26" t="s">
        <v>98</v>
      </c>
      <c r="H35" s="25">
        <v>-5.6067819670249992E-2</v>
      </c>
      <c r="I35" s="32">
        <v>-3.4476763942208586</v>
      </c>
      <c r="J35" s="25">
        <v>0.55763030188345553</v>
      </c>
      <c r="K35" s="30">
        <v>4.5529000000000001E-4</v>
      </c>
    </row>
    <row r="36" spans="1:11" x14ac:dyDescent="0.25">
      <c r="A36" s="24">
        <v>185.99293485458878</v>
      </c>
      <c r="B36" s="25">
        <v>16.450738868284748</v>
      </c>
      <c r="C36" s="26" t="s">
        <v>99</v>
      </c>
      <c r="D36" s="27" t="s">
        <v>100</v>
      </c>
      <c r="E36" s="26">
        <v>10</v>
      </c>
      <c r="F36" s="28" t="s">
        <v>97</v>
      </c>
      <c r="G36" s="26" t="s">
        <v>101</v>
      </c>
      <c r="H36" s="25">
        <v>0.1719619973131418</v>
      </c>
      <c r="I36" s="32">
        <v>-1.9288009870256948</v>
      </c>
      <c r="J36" s="25">
        <v>9.5025349909223927E-2</v>
      </c>
      <c r="K36" s="30">
        <v>4.5529000000000001E-4</v>
      </c>
    </row>
    <row r="37" spans="1:11" x14ac:dyDescent="0.25">
      <c r="A37" s="24">
        <v>200.00842821020561</v>
      </c>
      <c r="B37" s="25">
        <v>15.766764418284083</v>
      </c>
      <c r="C37" s="26" t="s">
        <v>102</v>
      </c>
      <c r="D37" s="27" t="s">
        <v>103</v>
      </c>
      <c r="E37" s="26">
        <v>8</v>
      </c>
      <c r="F37" s="28" t="s">
        <v>97</v>
      </c>
      <c r="G37" s="26" t="s">
        <v>104</v>
      </c>
      <c r="H37" s="25">
        <v>0.22218892990592912</v>
      </c>
      <c r="I37" s="32">
        <v>-2.7409962774736094</v>
      </c>
      <c r="J37" s="25">
        <v>0.58453504542534795</v>
      </c>
      <c r="K37" s="30">
        <v>4.8756E-4</v>
      </c>
    </row>
    <row r="38" spans="1:11" x14ac:dyDescent="0.25">
      <c r="A38" s="24">
        <v>230.01922513590941</v>
      </c>
      <c r="B38" s="25">
        <v>15.285256133682417</v>
      </c>
      <c r="C38" s="26" t="s">
        <v>105</v>
      </c>
      <c r="D38" s="27" t="s">
        <v>106</v>
      </c>
      <c r="E38" s="26">
        <v>8</v>
      </c>
      <c r="F38" s="28" t="s">
        <v>97</v>
      </c>
      <c r="G38" s="26" t="s">
        <v>107</v>
      </c>
      <c r="H38" s="25">
        <v>0.13675584832670676</v>
      </c>
      <c r="I38" s="29">
        <v>-0.94421053292867196</v>
      </c>
      <c r="J38" s="25">
        <v>0.50041766146798161</v>
      </c>
      <c r="K38" s="30">
        <v>8.2611999999999996E-4</v>
      </c>
    </row>
    <row r="39" spans="1:11" x14ac:dyDescent="0.25">
      <c r="A39" s="24">
        <v>134.02156670246839</v>
      </c>
      <c r="B39" s="25">
        <v>15.464598547407983</v>
      </c>
      <c r="C39" s="26" t="s">
        <v>108</v>
      </c>
      <c r="D39" s="27" t="s">
        <v>109</v>
      </c>
      <c r="E39" s="26">
        <v>10</v>
      </c>
      <c r="F39" s="28" t="s">
        <v>97</v>
      </c>
      <c r="G39" s="26" t="s">
        <v>110</v>
      </c>
      <c r="H39" s="25">
        <v>0.82297226564990555</v>
      </c>
      <c r="I39" s="29">
        <v>-0.84965922437241137</v>
      </c>
      <c r="J39" s="25">
        <v>-0.82396155056269149</v>
      </c>
      <c r="K39" s="30">
        <v>9.6871999999999995E-4</v>
      </c>
    </row>
    <row r="40" spans="1:11" x14ac:dyDescent="0.25">
      <c r="A40" s="24">
        <v>130.02665845918182</v>
      </c>
      <c r="B40" s="25">
        <v>14.087123448857451</v>
      </c>
      <c r="C40" s="26" t="s">
        <v>111</v>
      </c>
      <c r="D40" s="27" t="s">
        <v>112</v>
      </c>
      <c r="E40" s="26">
        <v>7</v>
      </c>
      <c r="F40" s="28" t="s">
        <v>97</v>
      </c>
      <c r="G40" s="26" t="s">
        <v>113</v>
      </c>
      <c r="H40" s="25">
        <v>-0.41053737283413816</v>
      </c>
      <c r="I40" s="29">
        <v>-0.37101204395414777</v>
      </c>
      <c r="J40" s="25">
        <v>-0.35163645462658899</v>
      </c>
      <c r="K40" s="30">
        <v>1.3139E-3</v>
      </c>
    </row>
    <row r="41" spans="1:11" x14ac:dyDescent="0.25">
      <c r="A41" s="24">
        <v>179.0793696851641</v>
      </c>
      <c r="B41" s="25">
        <v>13.278197895650884</v>
      </c>
      <c r="C41" s="26" t="s">
        <v>114</v>
      </c>
      <c r="D41" s="27" t="s">
        <v>115</v>
      </c>
      <c r="E41" s="26">
        <v>7</v>
      </c>
      <c r="F41" s="28" t="s">
        <v>97</v>
      </c>
      <c r="G41" s="26" t="s">
        <v>116</v>
      </c>
      <c r="H41" s="25">
        <v>0.22083799584294689</v>
      </c>
      <c r="I41" s="29">
        <v>-0.61354936061187548</v>
      </c>
      <c r="J41" s="25">
        <v>0.79940898244272063</v>
      </c>
      <c r="K41" s="30">
        <v>1.5731E-3</v>
      </c>
    </row>
    <row r="42" spans="1:11" x14ac:dyDescent="0.25">
      <c r="A42" s="24">
        <v>196.05825899992851</v>
      </c>
      <c r="B42" s="25">
        <v>13.483305196797016</v>
      </c>
      <c r="C42" s="26" t="s">
        <v>117</v>
      </c>
      <c r="D42" s="27" t="s">
        <v>118</v>
      </c>
      <c r="E42" s="26">
        <v>10</v>
      </c>
      <c r="F42" s="28" t="s">
        <v>97</v>
      </c>
      <c r="G42" s="26" t="s">
        <v>119</v>
      </c>
      <c r="H42" s="25">
        <v>-0.31967970573752919</v>
      </c>
      <c r="I42" s="29">
        <v>-0.36086052565948074</v>
      </c>
      <c r="J42" s="25">
        <v>-0.6422359404796113</v>
      </c>
      <c r="K42" s="30">
        <v>3.2656999999999999E-3</v>
      </c>
    </row>
    <row r="43" spans="1:11" x14ac:dyDescent="0.25">
      <c r="A43" s="24">
        <v>607.08160281544826</v>
      </c>
      <c r="B43" s="25">
        <v>14.6521306501116</v>
      </c>
      <c r="C43" s="26" t="s">
        <v>120</v>
      </c>
      <c r="D43" s="27" t="s">
        <v>121</v>
      </c>
      <c r="E43" s="26">
        <v>10</v>
      </c>
      <c r="F43" s="28" t="s">
        <v>97</v>
      </c>
      <c r="G43" s="26" t="s">
        <v>122</v>
      </c>
      <c r="H43" s="25">
        <v>-1.4706194934526191E-2</v>
      </c>
      <c r="I43" s="32">
        <v>-1.0865583304563571</v>
      </c>
      <c r="J43" s="25">
        <v>0.7604085193678507</v>
      </c>
      <c r="K43" s="30">
        <v>4.1888999999999997E-3</v>
      </c>
    </row>
    <row r="44" spans="1:11" x14ac:dyDescent="0.25">
      <c r="A44" s="24">
        <v>342.11618051536271</v>
      </c>
      <c r="B44" s="25">
        <v>15.77205998906285</v>
      </c>
      <c r="C44" s="26" t="s">
        <v>123</v>
      </c>
      <c r="D44" s="27" t="s">
        <v>124</v>
      </c>
      <c r="E44" s="26">
        <v>10</v>
      </c>
      <c r="F44" s="28" t="s">
        <v>97</v>
      </c>
      <c r="G44" s="26" t="s">
        <v>116</v>
      </c>
      <c r="H44" s="25">
        <v>0.19838008799231821</v>
      </c>
      <c r="I44" s="29">
        <v>-0.1733954566932781</v>
      </c>
      <c r="J44" s="31">
        <v>1.5242182232701347</v>
      </c>
      <c r="K44" s="30">
        <v>6.6378000000000001E-3</v>
      </c>
    </row>
    <row r="45" spans="1:11" x14ac:dyDescent="0.25">
      <c r="A45" s="24">
        <v>566.05489850112588</v>
      </c>
      <c r="B45" s="25">
        <v>15.849326637463683</v>
      </c>
      <c r="C45" s="26" t="s">
        <v>125</v>
      </c>
      <c r="D45" s="27" t="s">
        <v>126</v>
      </c>
      <c r="E45" s="26">
        <v>10</v>
      </c>
      <c r="F45" s="28" t="s">
        <v>97</v>
      </c>
      <c r="G45" s="26" t="s">
        <v>127</v>
      </c>
      <c r="H45" s="25">
        <v>5.8945270482073743E-2</v>
      </c>
      <c r="I45" s="29">
        <v>-0.74836444991681483</v>
      </c>
      <c r="J45" s="31">
        <v>1.570850417783642</v>
      </c>
      <c r="K45" s="30">
        <v>7.1473999999999999E-3</v>
      </c>
    </row>
    <row r="46" spans="1:11" x14ac:dyDescent="0.25">
      <c r="A46" s="24">
        <v>259.04580190412457</v>
      </c>
      <c r="B46" s="25">
        <v>15.953324853806267</v>
      </c>
      <c r="C46" s="26" t="s">
        <v>128</v>
      </c>
      <c r="D46" s="27" t="s">
        <v>129</v>
      </c>
      <c r="E46" s="26">
        <v>8</v>
      </c>
      <c r="F46" s="28" t="s">
        <v>97</v>
      </c>
      <c r="G46" s="26" t="s">
        <v>130</v>
      </c>
      <c r="H46" s="25">
        <v>0.11988076803992294</v>
      </c>
      <c r="I46" s="32">
        <v>-1.4259550281248943</v>
      </c>
      <c r="J46" s="25">
        <v>0.52153871215871772</v>
      </c>
      <c r="K46" s="30">
        <v>7.8511999999999992E-3</v>
      </c>
    </row>
    <row r="47" spans="1:11" x14ac:dyDescent="0.25">
      <c r="A47" s="24">
        <v>106.0266501106202</v>
      </c>
      <c r="B47" s="25">
        <v>16.366613562727132</v>
      </c>
      <c r="C47" s="26" t="s">
        <v>131</v>
      </c>
      <c r="D47" s="27" t="s">
        <v>132</v>
      </c>
      <c r="E47" s="26">
        <v>6</v>
      </c>
      <c r="F47" s="28" t="s">
        <v>97</v>
      </c>
      <c r="G47" s="26" t="s">
        <v>133</v>
      </c>
      <c r="H47" s="25">
        <v>0.19208008288820655</v>
      </c>
      <c r="I47" s="32">
        <v>-1.21903104986068</v>
      </c>
      <c r="J47" s="25">
        <v>-8.3642082637189571E-2</v>
      </c>
      <c r="K47" s="30">
        <v>8.6919000000000007E-3</v>
      </c>
    </row>
    <row r="48" spans="1:11" x14ac:dyDescent="0.25">
      <c r="A48" s="24">
        <v>422.08256293278151</v>
      </c>
      <c r="B48" s="25">
        <v>17.189908209906665</v>
      </c>
      <c r="C48" s="26" t="s">
        <v>134</v>
      </c>
      <c r="D48" s="27" t="s">
        <v>135</v>
      </c>
      <c r="E48" s="26">
        <v>8</v>
      </c>
      <c r="F48" s="28" t="s">
        <v>97</v>
      </c>
      <c r="G48" s="26" t="s">
        <v>136</v>
      </c>
      <c r="H48" s="25">
        <v>-5.6102180564385762E-2</v>
      </c>
      <c r="I48" s="29">
        <v>-0.49496343836967804</v>
      </c>
      <c r="J48" s="31">
        <v>1.5240727389633952</v>
      </c>
      <c r="K48" s="30">
        <v>9.5443000000000004E-3</v>
      </c>
    </row>
    <row r="49" spans="1:11" x14ac:dyDescent="0.25">
      <c r="A49" s="24">
        <v>621.06087794582106</v>
      </c>
      <c r="B49" s="25">
        <v>17.195168452559667</v>
      </c>
      <c r="C49" s="26" t="s">
        <v>137</v>
      </c>
      <c r="D49" s="27" t="s">
        <v>138</v>
      </c>
      <c r="E49" s="26">
        <v>8</v>
      </c>
      <c r="F49" s="28" t="s">
        <v>97</v>
      </c>
      <c r="G49" s="26" t="s">
        <v>130</v>
      </c>
      <c r="H49" s="25">
        <v>2.3499191020776976E-3</v>
      </c>
      <c r="I49" s="32">
        <v>-2.5061514319523144</v>
      </c>
      <c r="J49" s="25">
        <v>0.67966797531321588</v>
      </c>
      <c r="K49" s="30">
        <v>1.9609000000000001E-2</v>
      </c>
    </row>
    <row r="50" spans="1:11" x14ac:dyDescent="0.25">
      <c r="A50" s="24">
        <v>84.02114831355324</v>
      </c>
      <c r="B50" s="25">
        <v>13.280878032083468</v>
      </c>
      <c r="C50" s="26" t="s">
        <v>139</v>
      </c>
      <c r="D50" s="27" t="s">
        <v>140</v>
      </c>
      <c r="E50" s="26">
        <v>5</v>
      </c>
      <c r="F50" s="28" t="s">
        <v>97</v>
      </c>
      <c r="G50" s="26" t="s">
        <v>141</v>
      </c>
      <c r="H50" s="25">
        <v>0.11370221810186636</v>
      </c>
      <c r="I50" s="29">
        <v>-0.6070418606383583</v>
      </c>
      <c r="J50" s="25">
        <v>0.72081892421585003</v>
      </c>
      <c r="K50" s="30">
        <v>2.0462000000000001E-2</v>
      </c>
    </row>
    <row r="51" spans="1:11" x14ac:dyDescent="0.25">
      <c r="A51" s="24">
        <v>260.02995865653463</v>
      </c>
      <c r="B51" s="25">
        <v>15.6374769832625</v>
      </c>
      <c r="C51" s="26" t="s">
        <v>142</v>
      </c>
      <c r="D51" s="27" t="s">
        <v>143</v>
      </c>
      <c r="E51" s="26">
        <v>10</v>
      </c>
      <c r="F51" s="28" t="s">
        <v>97</v>
      </c>
      <c r="G51" s="26" t="s">
        <v>144</v>
      </c>
      <c r="H51" s="25">
        <v>-0.33260804396843152</v>
      </c>
      <c r="I51" s="32">
        <v>-1.5527260063183774</v>
      </c>
      <c r="J51" s="25">
        <v>2.055539740057747E-2</v>
      </c>
      <c r="K51" s="30">
        <v>2.1840999999999999E-2</v>
      </c>
    </row>
    <row r="52" spans="1:11" x14ac:dyDescent="0.25">
      <c r="A52" s="24">
        <v>255.70526291171012</v>
      </c>
      <c r="B52" s="25">
        <v>11.833390668372967</v>
      </c>
      <c r="C52" s="26" t="s">
        <v>145</v>
      </c>
      <c r="D52" s="27" t="s">
        <v>146</v>
      </c>
      <c r="E52" s="26">
        <v>8</v>
      </c>
      <c r="F52" s="28" t="s">
        <v>97</v>
      </c>
      <c r="G52" s="26" t="s">
        <v>147</v>
      </c>
      <c r="H52" s="25">
        <v>0.61949671457300781</v>
      </c>
      <c r="I52" s="32">
        <v>-1.2679325092073475</v>
      </c>
      <c r="J52" s="31">
        <v>1.9089689958701879</v>
      </c>
      <c r="K52" s="30">
        <v>2.5699E-2</v>
      </c>
    </row>
    <row r="53" spans="1:11" x14ac:dyDescent="0.25">
      <c r="A53" s="24">
        <v>166.04796394974568</v>
      </c>
      <c r="B53" s="25">
        <v>12.428220101939882</v>
      </c>
      <c r="C53" s="26" t="s">
        <v>148</v>
      </c>
      <c r="D53" s="27" t="s">
        <v>149</v>
      </c>
      <c r="E53" s="26">
        <v>5</v>
      </c>
      <c r="F53" s="28" t="s">
        <v>97</v>
      </c>
      <c r="G53" s="26" t="s">
        <v>150</v>
      </c>
      <c r="H53" s="25">
        <v>2.4658623347860131E-2</v>
      </c>
      <c r="I53" s="29">
        <v>-0.10160810438981131</v>
      </c>
      <c r="J53" s="25">
        <v>0.12580085820875681</v>
      </c>
      <c r="K53" s="30">
        <v>4.8452000000000002E-2</v>
      </c>
    </row>
    <row r="54" spans="1:11" x14ac:dyDescent="0.25">
      <c r="A54" s="24">
        <v>130.02665444750792</v>
      </c>
      <c r="B54" s="25">
        <v>11.309954537751468</v>
      </c>
      <c r="C54" s="26" t="s">
        <v>111</v>
      </c>
      <c r="D54" s="27" t="s">
        <v>151</v>
      </c>
      <c r="E54" s="26">
        <v>7</v>
      </c>
      <c r="F54" s="28" t="s">
        <v>97</v>
      </c>
      <c r="G54" s="26" t="s">
        <v>152</v>
      </c>
      <c r="H54" s="25">
        <v>0.18207921056538773</v>
      </c>
      <c r="I54" s="29">
        <v>-0.81651512627255807</v>
      </c>
      <c r="J54" s="25">
        <v>-0.41863403977515917</v>
      </c>
      <c r="K54" s="30">
        <v>4.9789E-2</v>
      </c>
    </row>
    <row r="55" spans="1:11" x14ac:dyDescent="0.25">
      <c r="A55" s="24">
        <v>662.0874709529237</v>
      </c>
      <c r="B55" s="25">
        <v>15.8444637084558</v>
      </c>
      <c r="C55" s="26" t="s">
        <v>153</v>
      </c>
      <c r="D55" s="27" t="s">
        <v>154</v>
      </c>
      <c r="E55" s="26">
        <v>5</v>
      </c>
      <c r="F55" s="28" t="s">
        <v>97</v>
      </c>
      <c r="G55" s="26" t="s">
        <v>46</v>
      </c>
      <c r="H55" s="25">
        <v>-0.73514889094213787</v>
      </c>
      <c r="I55" s="29">
        <v>-0.86820545414325845</v>
      </c>
      <c r="J55" s="31">
        <v>1.3405164708574375</v>
      </c>
      <c r="K55" s="30">
        <v>9.3304000000000008E-3</v>
      </c>
    </row>
    <row r="56" spans="1:11" x14ac:dyDescent="0.25">
      <c r="A56" s="24">
        <v>189.10021708529669</v>
      </c>
      <c r="B56" s="25">
        <v>12.2627462980948</v>
      </c>
      <c r="C56" s="26" t="s">
        <v>155</v>
      </c>
      <c r="D56" s="27" t="s">
        <v>156</v>
      </c>
      <c r="E56" s="26">
        <v>5</v>
      </c>
      <c r="F56" s="28" t="s">
        <v>97</v>
      </c>
      <c r="G56" s="26" t="s">
        <v>46</v>
      </c>
      <c r="H56" s="25">
        <v>-6.9160792492700976E-2</v>
      </c>
      <c r="I56" s="29">
        <v>-0.1085656281565618</v>
      </c>
      <c r="J56" s="25">
        <v>0.16426239639323034</v>
      </c>
      <c r="K56" s="30">
        <v>4.3167999999999998E-2</v>
      </c>
    </row>
    <row r="57" spans="1:11" x14ac:dyDescent="0.25">
      <c r="A57" s="24">
        <v>663.10910168814496</v>
      </c>
      <c r="B57" s="25">
        <v>13.821187686296849</v>
      </c>
      <c r="C57" s="26" t="s">
        <v>157</v>
      </c>
      <c r="D57" s="27" t="s">
        <v>158</v>
      </c>
      <c r="E57" s="26">
        <v>10</v>
      </c>
      <c r="F57" s="28" t="s">
        <v>159</v>
      </c>
      <c r="G57" s="26" t="s">
        <v>160</v>
      </c>
      <c r="H57" s="25">
        <v>0.33928770571007888</v>
      </c>
      <c r="I57" s="29">
        <v>-0.69795109143007306</v>
      </c>
      <c r="J57" s="31">
        <v>1.1540191631598802</v>
      </c>
      <c r="K57" s="30">
        <v>4.5529000000000001E-4</v>
      </c>
    </row>
    <row r="58" spans="1:11" x14ac:dyDescent="0.25">
      <c r="A58" s="24">
        <v>97.976962541897876</v>
      </c>
      <c r="B58" s="25">
        <v>12.444003882774933</v>
      </c>
      <c r="C58" s="26" t="s">
        <v>161</v>
      </c>
      <c r="D58" s="27" t="s">
        <v>162</v>
      </c>
      <c r="E58" s="26">
        <v>9</v>
      </c>
      <c r="F58" s="28" t="s">
        <v>159</v>
      </c>
      <c r="G58" s="26" t="s">
        <v>163</v>
      </c>
      <c r="H58" s="25">
        <v>-5.4254601263854112E-2</v>
      </c>
      <c r="I58" s="29">
        <v>-0.27964426337584108</v>
      </c>
      <c r="J58" s="25">
        <v>-0.35860755527853039</v>
      </c>
      <c r="K58" s="30">
        <v>4.5529000000000001E-4</v>
      </c>
    </row>
    <row r="59" spans="1:11" x14ac:dyDescent="0.25">
      <c r="A59" s="24">
        <v>210.0738269282256</v>
      </c>
      <c r="B59" s="25">
        <v>13.719661427739267</v>
      </c>
      <c r="C59" s="26" t="s">
        <v>164</v>
      </c>
      <c r="D59" s="27" t="s">
        <v>165</v>
      </c>
      <c r="E59" s="26">
        <v>7</v>
      </c>
      <c r="F59" s="28" t="s">
        <v>159</v>
      </c>
      <c r="G59" s="26" t="s">
        <v>166</v>
      </c>
      <c r="H59" s="25">
        <v>0.43368977196326175</v>
      </c>
      <c r="I59" s="32">
        <v>-1.8219795388751641</v>
      </c>
      <c r="J59" s="31">
        <v>1.2148034853451004</v>
      </c>
      <c r="K59" s="30">
        <v>1.9802999999999999E-3</v>
      </c>
    </row>
    <row r="60" spans="1:11" x14ac:dyDescent="0.25">
      <c r="A60" s="24">
        <v>743.07543198423798</v>
      </c>
      <c r="B60" s="25">
        <v>16.309540625332151</v>
      </c>
      <c r="C60" s="26" t="s">
        <v>167</v>
      </c>
      <c r="D60" s="27" t="s">
        <v>168</v>
      </c>
      <c r="E60" s="26">
        <v>10</v>
      </c>
      <c r="F60" s="28" t="s">
        <v>159</v>
      </c>
      <c r="G60" s="26" t="s">
        <v>169</v>
      </c>
      <c r="H60" s="25">
        <v>0.22350060444731615</v>
      </c>
      <c r="I60" s="29">
        <v>-0.58640041671941445</v>
      </c>
      <c r="J60" s="31">
        <v>1.3234727321884607</v>
      </c>
      <c r="K60" s="30">
        <v>3.5322000000000001E-3</v>
      </c>
    </row>
    <row r="61" spans="1:11" x14ac:dyDescent="0.25">
      <c r="A61" s="24">
        <v>238.06896061846456</v>
      </c>
      <c r="B61" s="25">
        <v>13.227120340088783</v>
      </c>
      <c r="C61" s="26" t="s">
        <v>170</v>
      </c>
      <c r="D61" s="27" t="s">
        <v>171</v>
      </c>
      <c r="E61" s="26">
        <v>8</v>
      </c>
      <c r="F61" s="28" t="s">
        <v>172</v>
      </c>
      <c r="G61" s="26" t="s">
        <v>173</v>
      </c>
      <c r="H61" s="25">
        <v>0.28759333627431538</v>
      </c>
      <c r="I61" s="29">
        <v>0.72733485101210749</v>
      </c>
      <c r="J61" s="31">
        <v>2.6523156898339266</v>
      </c>
      <c r="K61" s="30">
        <v>8.42E-5</v>
      </c>
    </row>
    <row r="62" spans="1:11" x14ac:dyDescent="0.25">
      <c r="A62" s="24">
        <v>172.01370447754022</v>
      </c>
      <c r="B62" s="25">
        <v>14.452088307810351</v>
      </c>
      <c r="C62" s="26" t="s">
        <v>174</v>
      </c>
      <c r="D62" s="33" t="s">
        <v>175</v>
      </c>
      <c r="E62" s="26">
        <v>10</v>
      </c>
      <c r="F62" s="28" t="s">
        <v>176</v>
      </c>
      <c r="G62" s="26" t="s">
        <v>177</v>
      </c>
      <c r="H62" s="25">
        <v>-5.1002736122597613E-2</v>
      </c>
      <c r="I62" s="29">
        <v>-0.20945309799062609</v>
      </c>
      <c r="J62" s="31">
        <v>1.5474276093299919</v>
      </c>
      <c r="K62" s="30">
        <v>3.0638000000000002E-3</v>
      </c>
    </row>
    <row r="63" spans="1:11" x14ac:dyDescent="0.25">
      <c r="A63" s="24">
        <v>215.05593236244022</v>
      </c>
      <c r="B63" s="25">
        <v>15.432003510303984</v>
      </c>
      <c r="C63" s="26" t="s">
        <v>178</v>
      </c>
      <c r="D63" s="33" t="s">
        <v>179</v>
      </c>
      <c r="E63" s="26">
        <v>7</v>
      </c>
      <c r="F63" s="28" t="s">
        <v>176</v>
      </c>
      <c r="G63" s="26" t="s">
        <v>180</v>
      </c>
      <c r="H63" s="25">
        <v>-0.69448118951548676</v>
      </c>
      <c r="I63" s="32">
        <v>-1.7063734924231109</v>
      </c>
      <c r="J63" s="31">
        <v>-1.6242623621267025</v>
      </c>
      <c r="K63" s="30">
        <v>4.4114000000000002E-3</v>
      </c>
    </row>
    <row r="64" spans="1:11" x14ac:dyDescent="0.25">
      <c r="A64" s="24">
        <v>145.11025493120644</v>
      </c>
      <c r="B64" s="25">
        <v>28.450467075445665</v>
      </c>
      <c r="C64" s="26" t="s">
        <v>181</v>
      </c>
      <c r="D64" s="27" t="s">
        <v>182</v>
      </c>
      <c r="E64" s="26">
        <v>7</v>
      </c>
      <c r="F64" s="28" t="s">
        <v>176</v>
      </c>
      <c r="G64" s="26" t="s">
        <v>183</v>
      </c>
      <c r="H64" s="25">
        <v>0.13322838106412754</v>
      </c>
      <c r="I64" s="29">
        <v>-3.7667388043146829E-2</v>
      </c>
      <c r="J64" s="25">
        <v>-3.2294715713578954E-2</v>
      </c>
      <c r="K64" s="30">
        <v>2.2950999999999999E-2</v>
      </c>
    </row>
    <row r="65" spans="1:11" x14ac:dyDescent="0.25">
      <c r="A65" s="24">
        <v>102.03163223254927</v>
      </c>
      <c r="B65" s="25">
        <v>13.327963670444133</v>
      </c>
      <c r="C65" s="26" t="s">
        <v>17</v>
      </c>
      <c r="D65" s="27" t="s">
        <v>184</v>
      </c>
      <c r="E65" s="26">
        <v>8</v>
      </c>
      <c r="F65" s="28" t="s">
        <v>176</v>
      </c>
      <c r="G65" s="26" t="s">
        <v>185</v>
      </c>
      <c r="H65" s="25">
        <v>-7.0637723313311765E-2</v>
      </c>
      <c r="I65" s="29">
        <v>-0.16358218725107468</v>
      </c>
      <c r="J65" s="25">
        <v>0.15245471823777001</v>
      </c>
      <c r="K65" s="30">
        <v>2.5978000000000001E-2</v>
      </c>
    </row>
    <row r="66" spans="1:11" x14ac:dyDescent="0.25">
      <c r="A66" s="24">
        <v>257.10277737511126</v>
      </c>
      <c r="B66" s="25">
        <v>14.3618654747149</v>
      </c>
      <c r="C66" s="26" t="s">
        <v>186</v>
      </c>
      <c r="D66" s="33" t="s">
        <v>187</v>
      </c>
      <c r="E66" s="26">
        <v>10</v>
      </c>
      <c r="F66" s="28" t="s">
        <v>176</v>
      </c>
      <c r="G66" s="26" t="s">
        <v>180</v>
      </c>
      <c r="H66" s="25">
        <v>-9.1538103683519431E-2</v>
      </c>
      <c r="I66" s="29">
        <v>-0.76193576258648077</v>
      </c>
      <c r="J66" s="25">
        <v>-0.25120515482309802</v>
      </c>
      <c r="K66" s="30">
        <v>3.2797E-2</v>
      </c>
    </row>
    <row r="67" spans="1:11" x14ac:dyDescent="0.25">
      <c r="A67" s="24">
        <v>334.06671788328993</v>
      </c>
      <c r="B67" s="25">
        <v>15.649805244977399</v>
      </c>
      <c r="C67" s="26" t="s">
        <v>188</v>
      </c>
      <c r="D67" s="27" t="s">
        <v>189</v>
      </c>
      <c r="E67" s="26">
        <v>5</v>
      </c>
      <c r="F67" s="28" t="s">
        <v>190</v>
      </c>
      <c r="G67" s="26" t="s">
        <v>46</v>
      </c>
      <c r="H67" s="25">
        <v>-0.18366911089354079</v>
      </c>
      <c r="I67" s="32">
        <v>-1.497489303379467</v>
      </c>
      <c r="J67" s="25">
        <v>-0.38708382081593468</v>
      </c>
      <c r="K67" s="30">
        <v>5.6930000000000001E-3</v>
      </c>
    </row>
    <row r="68" spans="1:11" x14ac:dyDescent="0.25">
      <c r="A68" s="24">
        <v>300.26640538163258</v>
      </c>
      <c r="B68" s="25">
        <v>3.9772668705429997</v>
      </c>
      <c r="C68" s="26" t="s">
        <v>191</v>
      </c>
      <c r="D68" s="27" t="s">
        <v>192</v>
      </c>
      <c r="E68" s="26">
        <v>5</v>
      </c>
      <c r="F68" s="28" t="s">
        <v>193</v>
      </c>
      <c r="G68" s="26" t="s">
        <v>194</v>
      </c>
      <c r="H68" s="25">
        <v>-0.11661730634554146</v>
      </c>
      <c r="I68" s="32">
        <v>-1.1420964572117318</v>
      </c>
      <c r="J68" s="31">
        <v>-1.9354912233722539</v>
      </c>
      <c r="K68" s="30">
        <v>6.05E-5</v>
      </c>
    </row>
    <row r="69" spans="1:11" x14ac:dyDescent="0.25">
      <c r="A69" s="24">
        <v>312.26628070221915</v>
      </c>
      <c r="B69" s="25">
        <v>7.5064350517428506</v>
      </c>
      <c r="C69" s="26" t="s">
        <v>195</v>
      </c>
      <c r="D69" s="27" t="s">
        <v>196</v>
      </c>
      <c r="E69" s="26">
        <v>5</v>
      </c>
      <c r="F69" s="28" t="s">
        <v>193</v>
      </c>
      <c r="G69" s="26" t="s">
        <v>194</v>
      </c>
      <c r="H69" s="25">
        <v>4.8549908446029889E-2</v>
      </c>
      <c r="I69" s="32">
        <v>1.4136931221322315</v>
      </c>
      <c r="J69" s="31">
        <v>1.4504635578020473</v>
      </c>
      <c r="K69" s="30">
        <v>2.5443999999999998E-4</v>
      </c>
    </row>
    <row r="70" spans="1:11" x14ac:dyDescent="0.25">
      <c r="A70" s="24">
        <v>576.51096169521327</v>
      </c>
      <c r="B70" s="25">
        <v>3.7348734707302498</v>
      </c>
      <c r="C70" s="26" t="s">
        <v>197</v>
      </c>
      <c r="D70" s="27" t="s">
        <v>198</v>
      </c>
      <c r="E70" s="26">
        <v>5</v>
      </c>
      <c r="F70" s="28" t="s">
        <v>193</v>
      </c>
      <c r="G70" s="26" t="s">
        <v>46</v>
      </c>
      <c r="H70" s="25">
        <v>5.4861698513027711E-2</v>
      </c>
      <c r="I70" s="29">
        <v>4.3630012041984481E-2</v>
      </c>
      <c r="J70" s="25">
        <v>0.18444550218338698</v>
      </c>
      <c r="K70" s="30">
        <v>2.9794999999999999E-3</v>
      </c>
    </row>
    <row r="71" spans="1:11" x14ac:dyDescent="0.25">
      <c r="A71" s="24">
        <v>548.4797833878489</v>
      </c>
      <c r="B71" s="25">
        <v>3.7636201655069836</v>
      </c>
      <c r="C71" s="26" t="s">
        <v>199</v>
      </c>
      <c r="D71" s="27" t="s">
        <v>200</v>
      </c>
      <c r="E71" s="26">
        <v>5</v>
      </c>
      <c r="F71" s="28" t="s">
        <v>193</v>
      </c>
      <c r="G71" s="26" t="s">
        <v>46</v>
      </c>
      <c r="H71" s="25">
        <v>-0.12806394451158268</v>
      </c>
      <c r="I71" s="29">
        <v>-0.20532517251496929</v>
      </c>
      <c r="J71" s="25">
        <v>-6.4574545758809318E-2</v>
      </c>
      <c r="K71" s="30">
        <v>5.6930000000000001E-3</v>
      </c>
    </row>
    <row r="72" spans="1:11" x14ac:dyDescent="0.25">
      <c r="A72" s="24">
        <v>268.24036338738421</v>
      </c>
      <c r="B72" s="25">
        <v>3.9210110786633501</v>
      </c>
      <c r="C72" s="26" t="s">
        <v>201</v>
      </c>
      <c r="D72" s="27" t="s">
        <v>202</v>
      </c>
      <c r="E72" s="26">
        <v>5</v>
      </c>
      <c r="F72" s="28" t="s">
        <v>193</v>
      </c>
      <c r="G72" s="26" t="s">
        <v>194</v>
      </c>
      <c r="H72" s="25">
        <v>-0.36168663325927769</v>
      </c>
      <c r="I72" s="29">
        <v>-0.44445185657016828</v>
      </c>
      <c r="J72" s="25">
        <v>-0.98355247337704999</v>
      </c>
      <c r="K72" s="30">
        <v>2.4039999999999999E-2</v>
      </c>
    </row>
    <row r="73" spans="1:11" x14ac:dyDescent="0.25">
      <c r="A73" s="24">
        <v>103.06332588450356</v>
      </c>
      <c r="B73" s="25">
        <v>11.786193014850534</v>
      </c>
      <c r="C73" s="26" t="s">
        <v>58</v>
      </c>
      <c r="D73" s="27" t="s">
        <v>203</v>
      </c>
      <c r="E73" s="26">
        <v>5</v>
      </c>
      <c r="F73" s="28" t="s">
        <v>193</v>
      </c>
      <c r="G73" s="26" t="s">
        <v>204</v>
      </c>
      <c r="H73" s="25">
        <v>7.2749931773290838E-2</v>
      </c>
      <c r="I73" s="29">
        <v>-6.8265587966493905E-3</v>
      </c>
      <c r="J73" s="25">
        <v>4.4695146529306035E-2</v>
      </c>
      <c r="K73" s="30">
        <v>3.2300000000000002E-2</v>
      </c>
    </row>
    <row r="74" spans="1:11" x14ac:dyDescent="0.25">
      <c r="A74" s="24">
        <v>574.49540240703277</v>
      </c>
      <c r="B74" s="25">
        <v>3.7428624107724002</v>
      </c>
      <c r="C74" s="26" t="s">
        <v>205</v>
      </c>
      <c r="D74" s="27" t="s">
        <v>206</v>
      </c>
      <c r="E74" s="26">
        <v>5</v>
      </c>
      <c r="F74" s="28" t="s">
        <v>193</v>
      </c>
      <c r="G74" s="26" t="s">
        <v>46</v>
      </c>
      <c r="H74" s="25">
        <v>-2.0050469697240402E-2</v>
      </c>
      <c r="I74" s="29">
        <v>-0.5327966878356033</v>
      </c>
      <c r="J74" s="25">
        <v>3.6699753482684658E-2</v>
      </c>
      <c r="K74" s="30">
        <v>3.807E-2</v>
      </c>
    </row>
    <row r="75" spans="1:11" x14ac:dyDescent="0.25">
      <c r="A75" s="24">
        <v>242.2245513900061</v>
      </c>
      <c r="B75" s="25">
        <v>3.9811541211473997</v>
      </c>
      <c r="C75" s="26" t="s">
        <v>207</v>
      </c>
      <c r="D75" s="27" t="s">
        <v>208</v>
      </c>
      <c r="E75" s="26">
        <v>5</v>
      </c>
      <c r="F75" s="28" t="s">
        <v>193</v>
      </c>
      <c r="G75" s="26" t="s">
        <v>194</v>
      </c>
      <c r="H75" s="25">
        <v>7.8165565721573668E-2</v>
      </c>
      <c r="I75" s="29">
        <v>-0.22797279421726868</v>
      </c>
      <c r="J75" s="25">
        <v>-0.31764394947460728</v>
      </c>
      <c r="K75" s="30">
        <v>4.6193999999999999E-2</v>
      </c>
    </row>
    <row r="76" spans="1:11" x14ac:dyDescent="0.25">
      <c r="A76" s="24">
        <v>467.30089973248374</v>
      </c>
      <c r="B76" s="25">
        <v>4.9179904596592339</v>
      </c>
      <c r="C76" s="26" t="s">
        <v>209</v>
      </c>
      <c r="D76" s="27" t="s">
        <v>210</v>
      </c>
      <c r="E76" s="26">
        <v>5</v>
      </c>
      <c r="F76" s="28" t="s">
        <v>211</v>
      </c>
      <c r="G76" s="26" t="s">
        <v>212</v>
      </c>
      <c r="H76" s="25">
        <v>0</v>
      </c>
      <c r="I76" s="32">
        <v>5.5779974954083889</v>
      </c>
      <c r="J76" s="31">
        <v>4.7475009870231979</v>
      </c>
      <c r="K76" s="30">
        <v>8.6900000000000005E-11</v>
      </c>
    </row>
    <row r="77" spans="1:11" x14ac:dyDescent="0.25">
      <c r="A77" s="24">
        <v>733.52493175536586</v>
      </c>
      <c r="B77" s="25">
        <v>4.2794841818257998</v>
      </c>
      <c r="C77" s="26" t="s">
        <v>213</v>
      </c>
      <c r="D77" s="27" t="s">
        <v>214</v>
      </c>
      <c r="E77" s="26">
        <v>5</v>
      </c>
      <c r="F77" s="28" t="s">
        <v>211</v>
      </c>
      <c r="G77" s="26" t="s">
        <v>215</v>
      </c>
      <c r="H77" s="25">
        <v>-0.18006172823813907</v>
      </c>
      <c r="I77" s="29">
        <v>0.67366238683378254</v>
      </c>
      <c r="J77" s="25">
        <v>0.38908877158803157</v>
      </c>
      <c r="K77" s="30">
        <v>3.4100000000000002E-5</v>
      </c>
    </row>
    <row r="78" spans="1:11" x14ac:dyDescent="0.25">
      <c r="A78" s="24">
        <v>743.54657641598726</v>
      </c>
      <c r="B78" s="25">
        <v>4.1178900237776164</v>
      </c>
      <c r="C78" s="26" t="s">
        <v>216</v>
      </c>
      <c r="D78" s="27" t="s">
        <v>217</v>
      </c>
      <c r="E78" s="26">
        <v>5</v>
      </c>
      <c r="F78" s="28" t="s">
        <v>211</v>
      </c>
      <c r="G78" s="26" t="s">
        <v>218</v>
      </c>
      <c r="H78" s="25">
        <v>0.16146233495495793</v>
      </c>
      <c r="I78" s="29">
        <v>0.61576718520164864</v>
      </c>
      <c r="J78" s="25">
        <v>0.69574062241564094</v>
      </c>
      <c r="K78" s="30">
        <v>9.4599999999999996E-5</v>
      </c>
    </row>
    <row r="79" spans="1:11" x14ac:dyDescent="0.25">
      <c r="A79" s="24">
        <v>479.30127138672168</v>
      </c>
      <c r="B79" s="25">
        <v>7.5070547765615006</v>
      </c>
      <c r="C79" s="26" t="s">
        <v>219</v>
      </c>
      <c r="D79" s="27" t="s">
        <v>220</v>
      </c>
      <c r="E79" s="26">
        <v>7</v>
      </c>
      <c r="F79" s="28" t="s">
        <v>211</v>
      </c>
      <c r="G79" s="26" t="s">
        <v>218</v>
      </c>
      <c r="H79" s="25">
        <v>-0.15212047127390393</v>
      </c>
      <c r="I79" s="29">
        <v>-0.74559032777777623</v>
      </c>
      <c r="J79" s="25">
        <v>-0.75130883814932836</v>
      </c>
      <c r="K79" s="30">
        <v>1.2727000000000001E-3</v>
      </c>
    </row>
    <row r="80" spans="1:11" x14ac:dyDescent="0.25">
      <c r="A80" s="24">
        <v>715.51509971318706</v>
      </c>
      <c r="B80" s="25">
        <v>4.1777608099437833</v>
      </c>
      <c r="C80" s="26" t="s">
        <v>221</v>
      </c>
      <c r="D80" s="27" t="s">
        <v>222</v>
      </c>
      <c r="E80" s="26">
        <v>5</v>
      </c>
      <c r="F80" s="28" t="s">
        <v>211</v>
      </c>
      <c r="G80" s="26" t="s">
        <v>218</v>
      </c>
      <c r="H80" s="25">
        <v>0.11878735347641715</v>
      </c>
      <c r="I80" s="29">
        <v>-0.64961337490405646</v>
      </c>
      <c r="J80" s="25">
        <v>-0.33089858861410143</v>
      </c>
      <c r="K80" s="30">
        <v>1.6103000000000001E-3</v>
      </c>
    </row>
    <row r="81" spans="1:11" x14ac:dyDescent="0.25">
      <c r="A81" s="24">
        <v>495.33226794880437</v>
      </c>
      <c r="B81" s="25">
        <v>5.0278414823571005</v>
      </c>
      <c r="C81" s="26" t="s">
        <v>223</v>
      </c>
      <c r="D81" s="27" t="s">
        <v>224</v>
      </c>
      <c r="E81" s="26">
        <v>7</v>
      </c>
      <c r="F81" s="28" t="s">
        <v>211</v>
      </c>
      <c r="G81" s="26" t="s">
        <v>212</v>
      </c>
      <c r="H81" s="25">
        <v>-7.5601725091379829E-2</v>
      </c>
      <c r="I81" s="32">
        <v>-1.5169782819469457</v>
      </c>
      <c r="J81" s="25">
        <v>-0.26097073118755276</v>
      </c>
      <c r="K81" s="30">
        <v>1.7466000000000001E-3</v>
      </c>
    </row>
    <row r="82" spans="1:11" x14ac:dyDescent="0.25">
      <c r="A82" s="24">
        <v>572.29607011516407</v>
      </c>
      <c r="B82" s="25">
        <v>4.4962356459164328</v>
      </c>
      <c r="C82" s="26" t="s">
        <v>225</v>
      </c>
      <c r="D82" s="27" t="s">
        <v>226</v>
      </c>
      <c r="E82" s="26">
        <v>5</v>
      </c>
      <c r="F82" s="28" t="s">
        <v>211</v>
      </c>
      <c r="G82" s="26" t="s">
        <v>227</v>
      </c>
      <c r="H82" s="25">
        <v>-0.22195316751080935</v>
      </c>
      <c r="I82" s="32">
        <v>-1.4190501738571786</v>
      </c>
      <c r="J82" s="25">
        <v>-0.28797862254272111</v>
      </c>
      <c r="K82" s="30">
        <v>2.9794999999999999E-3</v>
      </c>
    </row>
    <row r="83" spans="1:11" x14ac:dyDescent="0.25">
      <c r="A83" s="24">
        <v>410.24317227193615</v>
      </c>
      <c r="B83" s="25">
        <v>7.5049590130241501</v>
      </c>
      <c r="C83" s="26" t="s">
        <v>228</v>
      </c>
      <c r="D83" s="27" t="s">
        <v>229</v>
      </c>
      <c r="E83" s="26">
        <v>7</v>
      </c>
      <c r="F83" s="28" t="s">
        <v>211</v>
      </c>
      <c r="G83" s="26" t="s">
        <v>230</v>
      </c>
      <c r="H83" s="25">
        <v>-0.11927158560655803</v>
      </c>
      <c r="I83" s="29">
        <v>-0.2234238330690945</v>
      </c>
      <c r="J83" s="31">
        <v>1.5235213341596894</v>
      </c>
      <c r="K83" s="30">
        <v>3.5322000000000001E-3</v>
      </c>
    </row>
    <row r="84" spans="1:11" x14ac:dyDescent="0.25">
      <c r="A84" s="24">
        <v>689.49954525566773</v>
      </c>
      <c r="B84" s="25">
        <v>4.2417508357473004</v>
      </c>
      <c r="C84" s="26" t="s">
        <v>231</v>
      </c>
      <c r="D84" s="27" t="s">
        <v>232</v>
      </c>
      <c r="E84" s="26">
        <v>5</v>
      </c>
      <c r="F84" s="28" t="s">
        <v>211</v>
      </c>
      <c r="G84" s="26" t="s">
        <v>218</v>
      </c>
      <c r="H84" s="25">
        <v>-0.18714556444911021</v>
      </c>
      <c r="I84" s="29">
        <v>-0.12938454767793434</v>
      </c>
      <c r="J84" s="25">
        <v>-1.4955859416649791E-2</v>
      </c>
      <c r="K84" s="30">
        <v>3.5322000000000001E-3</v>
      </c>
    </row>
    <row r="85" spans="1:11" x14ac:dyDescent="0.25">
      <c r="A85" s="24">
        <v>521.34856223357235</v>
      </c>
      <c r="B85" s="25">
        <v>4.9154537123076665</v>
      </c>
      <c r="C85" s="26" t="s">
        <v>233</v>
      </c>
      <c r="D85" s="27" t="s">
        <v>234</v>
      </c>
      <c r="E85" s="26">
        <v>7</v>
      </c>
      <c r="F85" s="28" t="s">
        <v>211</v>
      </c>
      <c r="G85" s="26" t="s">
        <v>212</v>
      </c>
      <c r="H85" s="25">
        <v>-0.12507158559127499</v>
      </c>
      <c r="I85" s="32">
        <v>-1.4564384922558482</v>
      </c>
      <c r="J85" s="25">
        <v>-0.34138630481032362</v>
      </c>
      <c r="K85" s="30">
        <v>4.9981000000000001E-3</v>
      </c>
    </row>
    <row r="86" spans="1:11" x14ac:dyDescent="0.25">
      <c r="A86" s="24">
        <v>687.48385295169669</v>
      </c>
      <c r="B86" s="25">
        <v>4.2274346929018165</v>
      </c>
      <c r="C86" s="26" t="s">
        <v>235</v>
      </c>
      <c r="D86" s="27" t="s">
        <v>236</v>
      </c>
      <c r="E86" s="26">
        <v>5</v>
      </c>
      <c r="F86" s="28" t="s">
        <v>211</v>
      </c>
      <c r="G86" s="26" t="s">
        <v>218</v>
      </c>
      <c r="H86" s="25">
        <v>-0.15892819215222023</v>
      </c>
      <c r="I86" s="29">
        <v>-0.90234645481773468</v>
      </c>
      <c r="J86" s="25">
        <v>-0.42206074192246518</v>
      </c>
      <c r="K86" s="30">
        <v>1.3264E-2</v>
      </c>
    </row>
    <row r="87" spans="1:11" x14ac:dyDescent="0.25">
      <c r="A87" s="24">
        <v>735.50491160719025</v>
      </c>
      <c r="B87" s="25">
        <v>3.761730614487</v>
      </c>
      <c r="C87" s="26" t="s">
        <v>237</v>
      </c>
      <c r="D87" s="27" t="s">
        <v>238</v>
      </c>
      <c r="E87" s="26">
        <v>5</v>
      </c>
      <c r="F87" s="28" t="s">
        <v>211</v>
      </c>
      <c r="G87" s="26" t="s">
        <v>215</v>
      </c>
      <c r="H87" s="25">
        <v>-7.8401812816450728E-2</v>
      </c>
      <c r="I87" s="29">
        <v>-0.70005788454184381</v>
      </c>
      <c r="J87" s="25">
        <v>-4.2064804285632793E-2</v>
      </c>
      <c r="K87" s="30">
        <v>3.1564000000000002E-2</v>
      </c>
    </row>
    <row r="88" spans="1:11" x14ac:dyDescent="0.25">
      <c r="A88" s="24">
        <v>488.75718984833776</v>
      </c>
      <c r="B88" s="25">
        <v>3.8506107174620334</v>
      </c>
      <c r="C88" s="26" t="s">
        <v>239</v>
      </c>
      <c r="D88" s="27" t="s">
        <v>240</v>
      </c>
      <c r="E88" s="26">
        <v>5</v>
      </c>
      <c r="F88" s="28" t="s">
        <v>211</v>
      </c>
      <c r="G88" s="26" t="s">
        <v>46</v>
      </c>
      <c r="H88" s="25">
        <v>0.36443985951961083</v>
      </c>
      <c r="I88" s="29">
        <v>0.27574100212741626</v>
      </c>
      <c r="J88" s="31">
        <v>1.011856852091896</v>
      </c>
      <c r="K88" s="30">
        <v>4.8076000000000001E-2</v>
      </c>
    </row>
    <row r="89" spans="1:11" x14ac:dyDescent="0.25">
      <c r="A89" s="24">
        <v>523.3636110952425</v>
      </c>
      <c r="B89" s="25">
        <v>4.8795333291397496</v>
      </c>
      <c r="C89" s="26" t="s">
        <v>241</v>
      </c>
      <c r="D89" s="27" t="s">
        <v>242</v>
      </c>
      <c r="E89" s="26">
        <v>5</v>
      </c>
      <c r="F89" s="28" t="s">
        <v>211</v>
      </c>
      <c r="G89" s="26" t="s">
        <v>212</v>
      </c>
      <c r="H89" s="25">
        <v>-0.25766191277178291</v>
      </c>
      <c r="I89" s="29">
        <v>-0.85085974469556069</v>
      </c>
      <c r="J89" s="25">
        <v>-0.43203724472474558</v>
      </c>
      <c r="K89" s="30">
        <v>4.8452000000000002E-2</v>
      </c>
    </row>
    <row r="90" spans="1:11" x14ac:dyDescent="0.25">
      <c r="A90" s="24">
        <v>246.05051475848245</v>
      </c>
      <c r="B90" s="25">
        <v>12.259165994149667</v>
      </c>
      <c r="C90" s="26" t="s">
        <v>243</v>
      </c>
      <c r="D90" s="27" t="s">
        <v>244</v>
      </c>
      <c r="E90" s="26">
        <v>7</v>
      </c>
      <c r="F90" s="28" t="s">
        <v>211</v>
      </c>
      <c r="G90" s="26" t="s">
        <v>46</v>
      </c>
      <c r="H90" s="25">
        <v>-0.81214016885839724</v>
      </c>
      <c r="I90" s="32">
        <v>-1.4667432771528759</v>
      </c>
      <c r="J90" s="31">
        <v>-1.4021566090542341</v>
      </c>
      <c r="K90" s="30">
        <v>7.1473999999999999E-3</v>
      </c>
    </row>
    <row r="91" spans="1:11" x14ac:dyDescent="0.25">
      <c r="A91" s="24">
        <v>546.46416839888786</v>
      </c>
      <c r="B91" s="25">
        <v>3.7664499918619669</v>
      </c>
      <c r="C91" s="26" t="s">
        <v>245</v>
      </c>
      <c r="D91" s="27" t="s">
        <v>246</v>
      </c>
      <c r="E91" s="26">
        <v>5</v>
      </c>
      <c r="F91" s="28" t="s">
        <v>247</v>
      </c>
      <c r="G91" s="26" t="s">
        <v>248</v>
      </c>
      <c r="H91" s="25">
        <v>-0.14410376772422406</v>
      </c>
      <c r="I91" s="29">
        <v>-0.71380910769958028</v>
      </c>
      <c r="J91" s="25">
        <v>-0.16775542568385882</v>
      </c>
      <c r="K91" s="30">
        <v>1.9609000000000001E-2</v>
      </c>
    </row>
    <row r="92" spans="1:11" x14ac:dyDescent="0.25">
      <c r="A92" s="24">
        <v>562.38784251683808</v>
      </c>
      <c r="B92" s="25">
        <v>4.1976781235800837</v>
      </c>
      <c r="C92" s="26" t="s">
        <v>249</v>
      </c>
      <c r="D92" s="27" t="s">
        <v>250</v>
      </c>
      <c r="E92" s="26">
        <v>5</v>
      </c>
      <c r="F92" s="28" t="s">
        <v>251</v>
      </c>
      <c r="G92" s="26" t="s">
        <v>252</v>
      </c>
      <c r="H92" s="25">
        <v>-0.2201053806385829</v>
      </c>
      <c r="I92" s="29">
        <v>-0.99006736166845932</v>
      </c>
      <c r="J92" s="25">
        <v>-0.20591145370567429</v>
      </c>
      <c r="K92" s="30">
        <v>1.6487000000000002E-2</v>
      </c>
    </row>
    <row r="93" spans="1:11" x14ac:dyDescent="0.25">
      <c r="A93" s="24">
        <v>195.07568921405664</v>
      </c>
      <c r="B93" s="25">
        <v>10.38916238554825</v>
      </c>
      <c r="C93" s="26" t="s">
        <v>253</v>
      </c>
      <c r="D93" s="27" t="s">
        <v>254</v>
      </c>
      <c r="E93" s="26">
        <v>6</v>
      </c>
      <c r="F93" s="28" t="s">
        <v>255</v>
      </c>
      <c r="G93" s="26" t="s">
        <v>256</v>
      </c>
      <c r="H93" s="25">
        <v>0.24733617101381533</v>
      </c>
      <c r="I93" s="32">
        <v>-2.9226223078748315</v>
      </c>
      <c r="J93" s="31">
        <v>1.1396349033528486</v>
      </c>
      <c r="K93" s="30">
        <v>6.1735000000000002E-3</v>
      </c>
    </row>
    <row r="94" spans="1:11" x14ac:dyDescent="0.25">
      <c r="A94" s="24">
        <v>155.9912432754918</v>
      </c>
      <c r="B94" s="25">
        <v>8.5856058784611164</v>
      </c>
      <c r="C94" s="26" t="s">
        <v>257</v>
      </c>
      <c r="D94" s="27" t="s">
        <v>258</v>
      </c>
      <c r="E94" s="26">
        <v>5</v>
      </c>
      <c r="F94" s="28" t="s">
        <v>255</v>
      </c>
      <c r="G94" s="26" t="s">
        <v>256</v>
      </c>
      <c r="H94" s="25">
        <v>-8.8916147094102921E-2</v>
      </c>
      <c r="I94" s="29">
        <v>-0.6925987503245925</v>
      </c>
      <c r="J94" s="25">
        <v>-0.56990690874693994</v>
      </c>
      <c r="K94" s="30">
        <v>6.5541000000000002E-3</v>
      </c>
    </row>
    <row r="95" spans="1:11" x14ac:dyDescent="0.25">
      <c r="A95" s="24">
        <v>112.02729961134612</v>
      </c>
      <c r="B95" s="25">
        <v>8.5662143833034499</v>
      </c>
      <c r="C95" s="26" t="s">
        <v>259</v>
      </c>
      <c r="D95" s="27" t="s">
        <v>260</v>
      </c>
      <c r="E95" s="26">
        <v>10</v>
      </c>
      <c r="F95" s="28" t="s">
        <v>261</v>
      </c>
      <c r="G95" s="26" t="s">
        <v>262</v>
      </c>
      <c r="H95" s="25">
        <v>-0.16908945761890135</v>
      </c>
      <c r="I95" s="29">
        <v>-0.72530136763552344</v>
      </c>
      <c r="J95" s="25">
        <v>-0.73424869315599084</v>
      </c>
      <c r="K95" s="30">
        <v>4.5529000000000001E-4</v>
      </c>
    </row>
    <row r="96" spans="1:11" x14ac:dyDescent="0.25">
      <c r="A96" s="24">
        <v>322.05621625215991</v>
      </c>
      <c r="B96" s="25">
        <v>12.340869296128583</v>
      </c>
      <c r="C96" s="26" t="s">
        <v>263</v>
      </c>
      <c r="D96" s="27" t="s">
        <v>264</v>
      </c>
      <c r="E96" s="26">
        <v>10</v>
      </c>
      <c r="F96" s="28" t="s">
        <v>261</v>
      </c>
      <c r="G96" s="26" t="s">
        <v>265</v>
      </c>
      <c r="H96" s="25">
        <v>-0.1110114944199328</v>
      </c>
      <c r="I96" s="32">
        <v>1.0365378302739798</v>
      </c>
      <c r="J96" s="31">
        <v>3.0123966055080182</v>
      </c>
      <c r="K96" s="30">
        <v>4.7680999999999998E-4</v>
      </c>
    </row>
    <row r="97" spans="1:11" x14ac:dyDescent="0.25">
      <c r="A97" s="24">
        <v>111.04328603060947</v>
      </c>
      <c r="B97" s="25">
        <v>10.571308256156266</v>
      </c>
      <c r="C97" s="26" t="s">
        <v>266</v>
      </c>
      <c r="D97" s="27" t="s">
        <v>267</v>
      </c>
      <c r="E97" s="26">
        <v>10</v>
      </c>
      <c r="F97" s="28" t="s">
        <v>261</v>
      </c>
      <c r="G97" s="26" t="s">
        <v>265</v>
      </c>
      <c r="H97" s="25">
        <v>-0.27876429145001147</v>
      </c>
      <c r="I97" s="29">
        <v>-0.72500613445865392</v>
      </c>
      <c r="J97" s="31">
        <v>1.0610552103084367</v>
      </c>
      <c r="K97" s="30">
        <v>4.8602999999999998E-4</v>
      </c>
    </row>
    <row r="98" spans="1:11" x14ac:dyDescent="0.25">
      <c r="A98" s="24">
        <v>331.06801589528015</v>
      </c>
      <c r="B98" s="25">
        <v>12.264436972481851</v>
      </c>
      <c r="C98" s="26" t="s">
        <v>268</v>
      </c>
      <c r="D98" s="27" t="s">
        <v>269</v>
      </c>
      <c r="E98" s="26">
        <v>8</v>
      </c>
      <c r="F98" s="28" t="s">
        <v>261</v>
      </c>
      <c r="G98" s="26" t="s">
        <v>270</v>
      </c>
      <c r="H98" s="25">
        <v>-0.44383009612037477</v>
      </c>
      <c r="I98" s="29">
        <v>-0.31469960093747779</v>
      </c>
      <c r="J98" s="31">
        <v>1.7692931184936216</v>
      </c>
      <c r="K98" s="30">
        <v>4.8602999999999998E-4</v>
      </c>
    </row>
    <row r="99" spans="1:11" x14ac:dyDescent="0.25">
      <c r="A99" s="24">
        <v>347.06295502247525</v>
      </c>
      <c r="B99" s="25">
        <v>13.212988940787399</v>
      </c>
      <c r="C99" s="26" t="s">
        <v>271</v>
      </c>
      <c r="D99" s="27" t="s">
        <v>272</v>
      </c>
      <c r="E99" s="26">
        <v>10</v>
      </c>
      <c r="F99" s="28" t="s">
        <v>261</v>
      </c>
      <c r="G99" s="26" t="s">
        <v>273</v>
      </c>
      <c r="H99" s="25">
        <v>9.455929811237393E-2</v>
      </c>
      <c r="I99" s="29">
        <v>0.33568634504648243</v>
      </c>
      <c r="J99" s="31">
        <v>1.105621906885454</v>
      </c>
      <c r="K99" s="30">
        <v>4.8602999999999998E-4</v>
      </c>
    </row>
    <row r="100" spans="1:11" x14ac:dyDescent="0.25">
      <c r="A100" s="24">
        <v>243.08548531983936</v>
      </c>
      <c r="B100" s="25">
        <v>11.72991930503985</v>
      </c>
      <c r="C100" s="26" t="s">
        <v>274</v>
      </c>
      <c r="D100" s="27" t="s">
        <v>275</v>
      </c>
      <c r="E100" s="26">
        <v>8</v>
      </c>
      <c r="F100" s="28" t="s">
        <v>261</v>
      </c>
      <c r="G100" s="26" t="s">
        <v>265</v>
      </c>
      <c r="H100" s="25">
        <v>-0.33136257926328122</v>
      </c>
      <c r="I100" s="29">
        <v>-0.74282409294338547</v>
      </c>
      <c r="J100" s="31">
        <v>1.1330827196308857</v>
      </c>
      <c r="K100" s="30">
        <v>7.5431000000000001E-4</v>
      </c>
    </row>
    <row r="101" spans="1:11" x14ac:dyDescent="0.25">
      <c r="A101" s="24">
        <v>323.05178989498097</v>
      </c>
      <c r="B101" s="25">
        <v>15.077354079026433</v>
      </c>
      <c r="C101" s="26" t="s">
        <v>276</v>
      </c>
      <c r="D101" s="27" t="s">
        <v>277</v>
      </c>
      <c r="E101" s="26">
        <v>10</v>
      </c>
      <c r="F101" s="28" t="s">
        <v>261</v>
      </c>
      <c r="G101" s="26" t="s">
        <v>265</v>
      </c>
      <c r="H101" s="25">
        <v>-0.27567788454027375</v>
      </c>
      <c r="I101" s="29">
        <v>-0.40150172420770724</v>
      </c>
      <c r="J101" s="31">
        <v>1.6976408472364335</v>
      </c>
      <c r="K101" s="30">
        <v>9.2296000000000001E-4</v>
      </c>
    </row>
    <row r="102" spans="1:11" x14ac:dyDescent="0.25">
      <c r="A102" s="24">
        <v>324.03579117404411</v>
      </c>
      <c r="B102" s="25">
        <v>14.128267409775283</v>
      </c>
      <c r="C102" s="26" t="s">
        <v>278</v>
      </c>
      <c r="D102" s="27" t="s">
        <v>279</v>
      </c>
      <c r="E102" s="26">
        <v>10</v>
      </c>
      <c r="F102" s="28" t="s">
        <v>261</v>
      </c>
      <c r="G102" s="26" t="s">
        <v>280</v>
      </c>
      <c r="H102" s="25">
        <v>-0.1406624624637178</v>
      </c>
      <c r="I102" s="29">
        <v>-0.32100928350620284</v>
      </c>
      <c r="J102" s="31">
        <v>1.7436635622653847</v>
      </c>
      <c r="K102" s="30">
        <v>1.3139E-3</v>
      </c>
    </row>
    <row r="103" spans="1:11" x14ac:dyDescent="0.25">
      <c r="A103" s="24">
        <v>364.04204084334577</v>
      </c>
      <c r="B103" s="25">
        <v>17.414686184064667</v>
      </c>
      <c r="C103" s="26" t="s">
        <v>281</v>
      </c>
      <c r="D103" s="27" t="s">
        <v>282</v>
      </c>
      <c r="E103" s="26">
        <v>8</v>
      </c>
      <c r="F103" s="28" t="s">
        <v>261</v>
      </c>
      <c r="G103" s="26" t="s">
        <v>270</v>
      </c>
      <c r="H103" s="25">
        <v>5.2338224073810349E-2</v>
      </c>
      <c r="I103" s="32">
        <v>-2.6981372340171408</v>
      </c>
      <c r="J103" s="31">
        <v>1.1023761186473802</v>
      </c>
      <c r="K103" s="30">
        <v>1.4006999999999999E-3</v>
      </c>
    </row>
    <row r="104" spans="1:11" x14ac:dyDescent="0.25">
      <c r="A104" s="24">
        <v>308.04099280642322</v>
      </c>
      <c r="B104" s="25">
        <v>13.261436737060533</v>
      </c>
      <c r="C104" s="26" t="s">
        <v>283</v>
      </c>
      <c r="D104" s="27" t="s">
        <v>284</v>
      </c>
      <c r="E104" s="26">
        <v>8</v>
      </c>
      <c r="F104" s="28" t="s">
        <v>261</v>
      </c>
      <c r="G104" s="26" t="s">
        <v>265</v>
      </c>
      <c r="H104" s="25">
        <v>-0.55506060947328761</v>
      </c>
      <c r="I104" s="32">
        <v>-3.0824292974017293</v>
      </c>
      <c r="J104" s="25">
        <v>-8.3476951056387722E-2</v>
      </c>
      <c r="K104" s="30">
        <v>2.6286999999999999E-3</v>
      </c>
    </row>
    <row r="105" spans="1:11" x14ac:dyDescent="0.25">
      <c r="A105" s="24">
        <v>152.033398707202</v>
      </c>
      <c r="B105" s="25">
        <v>10.924330949608649</v>
      </c>
      <c r="C105" s="26" t="s">
        <v>285</v>
      </c>
      <c r="D105" s="27" t="s">
        <v>286</v>
      </c>
      <c r="E105" s="26">
        <v>10</v>
      </c>
      <c r="F105" s="28" t="s">
        <v>261</v>
      </c>
      <c r="G105" s="26" t="s">
        <v>287</v>
      </c>
      <c r="H105" s="25">
        <v>0.18113178203577476</v>
      </c>
      <c r="I105" s="29">
        <v>-0.64754582706011399</v>
      </c>
      <c r="J105" s="25">
        <v>0.99723584930163189</v>
      </c>
      <c r="K105" s="30">
        <v>2.9794999999999999E-3</v>
      </c>
    </row>
    <row r="106" spans="1:11" x14ac:dyDescent="0.25">
      <c r="A106" s="24">
        <v>404.00210619370756</v>
      </c>
      <c r="B106" s="25">
        <v>16.056049702962234</v>
      </c>
      <c r="C106" s="26" t="s">
        <v>288</v>
      </c>
      <c r="D106" s="27" t="s">
        <v>289</v>
      </c>
      <c r="E106" s="26">
        <v>10</v>
      </c>
      <c r="F106" s="28" t="s">
        <v>261</v>
      </c>
      <c r="G106" s="26" t="s">
        <v>290</v>
      </c>
      <c r="H106" s="25">
        <v>-4.3422690856997972E-2</v>
      </c>
      <c r="I106" s="29">
        <v>-0.76334428999808956</v>
      </c>
      <c r="J106" s="25">
        <v>0.8730458473612015</v>
      </c>
      <c r="K106" s="30">
        <v>5.0172999999999997E-3</v>
      </c>
    </row>
    <row r="107" spans="1:11" x14ac:dyDescent="0.25">
      <c r="A107" s="24">
        <v>227.09061534754369</v>
      </c>
      <c r="B107" s="25">
        <v>10.343286623273567</v>
      </c>
      <c r="C107" s="26" t="s">
        <v>291</v>
      </c>
      <c r="D107" s="27" t="s">
        <v>292</v>
      </c>
      <c r="E107" s="26">
        <v>10</v>
      </c>
      <c r="F107" s="28" t="s">
        <v>261</v>
      </c>
      <c r="G107" s="26" t="s">
        <v>265</v>
      </c>
      <c r="H107" s="25">
        <v>-0.19012220671571162</v>
      </c>
      <c r="I107" s="32">
        <v>-1.6608330120289894</v>
      </c>
      <c r="J107" s="31">
        <v>3.1593119917295152</v>
      </c>
      <c r="K107" s="30">
        <v>7.9623999999999997E-3</v>
      </c>
    </row>
    <row r="108" spans="1:11" x14ac:dyDescent="0.25">
      <c r="A108" s="24">
        <v>403.01819582919313</v>
      </c>
      <c r="B108" s="25">
        <v>16.674230196382833</v>
      </c>
      <c r="C108" s="26" t="s">
        <v>293</v>
      </c>
      <c r="D108" s="27" t="s">
        <v>294</v>
      </c>
      <c r="E108" s="26">
        <v>6</v>
      </c>
      <c r="F108" s="28" t="s">
        <v>261</v>
      </c>
      <c r="G108" s="26" t="s">
        <v>265</v>
      </c>
      <c r="H108" s="25">
        <v>-0.12037172263989315</v>
      </c>
      <c r="I108" s="29">
        <v>-0.31154205338919744</v>
      </c>
      <c r="J108" s="31">
        <v>1.3290229905086794</v>
      </c>
      <c r="K108" s="30">
        <v>9.4976999999999995E-3</v>
      </c>
    </row>
    <row r="109" spans="1:11" x14ac:dyDescent="0.25">
      <c r="A109" s="24">
        <v>411.03447287817983</v>
      </c>
      <c r="B109" s="25">
        <v>14.03375425792875</v>
      </c>
      <c r="C109" s="26" t="s">
        <v>295</v>
      </c>
      <c r="D109" s="27" t="s">
        <v>296</v>
      </c>
      <c r="E109" s="26">
        <v>5</v>
      </c>
      <c r="F109" s="28" t="s">
        <v>261</v>
      </c>
      <c r="G109" s="26" t="s">
        <v>270</v>
      </c>
      <c r="H109" s="25">
        <v>-0.2853376961482687</v>
      </c>
      <c r="I109" s="29">
        <v>8.891274570029721E-2</v>
      </c>
      <c r="J109" s="31">
        <v>1.2069593550255906</v>
      </c>
      <c r="K109" s="30">
        <v>1.3264E-2</v>
      </c>
    </row>
    <row r="110" spans="1:11" x14ac:dyDescent="0.25">
      <c r="A110" s="24">
        <v>402.02258527144807</v>
      </c>
      <c r="B110" s="25">
        <v>14.314201736450183</v>
      </c>
      <c r="C110" s="26" t="s">
        <v>297</v>
      </c>
      <c r="D110" s="27" t="s">
        <v>298</v>
      </c>
      <c r="E110" s="26">
        <v>8</v>
      </c>
      <c r="F110" s="28" t="s">
        <v>261</v>
      </c>
      <c r="G110" s="26" t="s">
        <v>265</v>
      </c>
      <c r="H110" s="25">
        <v>2.8834731692035688E-2</v>
      </c>
      <c r="I110" s="29">
        <v>-0.4904655390140476</v>
      </c>
      <c r="J110" s="31">
        <v>1.3507060736075696</v>
      </c>
      <c r="K110" s="30">
        <v>2.0462000000000001E-2</v>
      </c>
    </row>
    <row r="111" spans="1:11" x14ac:dyDescent="0.25">
      <c r="A111" s="24">
        <v>251.10203864508816</v>
      </c>
      <c r="B111" s="25">
        <v>11.309323550493282</v>
      </c>
      <c r="C111" s="26" t="s">
        <v>299</v>
      </c>
      <c r="D111" s="27" t="s">
        <v>300</v>
      </c>
      <c r="E111" s="26">
        <v>6</v>
      </c>
      <c r="F111" s="28" t="s">
        <v>261</v>
      </c>
      <c r="G111" s="26" t="s">
        <v>46</v>
      </c>
      <c r="H111" s="25">
        <v>8.106558821845665E-2</v>
      </c>
      <c r="I111" s="29">
        <v>-0.82434448174121533</v>
      </c>
      <c r="J111" s="25">
        <v>1.6268033454658142E-2</v>
      </c>
      <c r="K111" s="30">
        <v>3.3228000000000001E-2</v>
      </c>
    </row>
    <row r="112" spans="1:11" x14ac:dyDescent="0.25">
      <c r="A112" s="24">
        <v>267.09667599509129</v>
      </c>
      <c r="B112" s="25">
        <v>9.0102322980160992</v>
      </c>
      <c r="C112" s="26" t="s">
        <v>301</v>
      </c>
      <c r="D112" s="27" t="s">
        <v>302</v>
      </c>
      <c r="E112" s="26">
        <v>8</v>
      </c>
      <c r="F112" s="28" t="s">
        <v>261</v>
      </c>
      <c r="G112" s="26" t="s">
        <v>270</v>
      </c>
      <c r="H112" s="25">
        <v>-0.77422322381952069</v>
      </c>
      <c r="I112" s="29">
        <v>-0.12077483832966049</v>
      </c>
      <c r="J112" s="31">
        <v>-1.0555308695724934</v>
      </c>
      <c r="K112" s="30">
        <v>3.4106999999999998E-2</v>
      </c>
    </row>
    <row r="113" spans="1:11" x14ac:dyDescent="0.25">
      <c r="A113" s="24">
        <v>347.06291670728774</v>
      </c>
      <c r="B113" s="25">
        <v>12.496802662661501</v>
      </c>
      <c r="C113" s="26" t="s">
        <v>271</v>
      </c>
      <c r="D113" s="27" t="s">
        <v>303</v>
      </c>
      <c r="E113" s="26">
        <v>7</v>
      </c>
      <c r="F113" s="28" t="s">
        <v>261</v>
      </c>
      <c r="G113" s="26" t="s">
        <v>270</v>
      </c>
      <c r="H113" s="25">
        <v>-7.805914247966439E-2</v>
      </c>
      <c r="I113" s="29">
        <v>-0.21899331469914168</v>
      </c>
      <c r="J113" s="25">
        <v>0.72424224376819413</v>
      </c>
      <c r="K113" s="30">
        <v>3.6588000000000002E-2</v>
      </c>
    </row>
    <row r="114" spans="1:11" x14ac:dyDescent="0.25">
      <c r="A114" s="24">
        <v>383.10796902496907</v>
      </c>
      <c r="B114" s="25">
        <v>13.966972060430615</v>
      </c>
      <c r="C114" s="26" t="s">
        <v>304</v>
      </c>
      <c r="D114" s="27" t="s">
        <v>305</v>
      </c>
      <c r="E114" s="26">
        <v>7</v>
      </c>
      <c r="F114" s="28" t="s">
        <v>261</v>
      </c>
      <c r="G114" s="26" t="s">
        <v>46</v>
      </c>
      <c r="H114" s="25">
        <v>0.94238903082111625</v>
      </c>
      <c r="I114" s="32">
        <v>1.9103236279871887</v>
      </c>
      <c r="J114" s="31">
        <v>2.7120169367377747</v>
      </c>
      <c r="K114" s="30">
        <v>8.7206000000000002E-4</v>
      </c>
    </row>
    <row r="115" spans="1:11" x14ac:dyDescent="0.25">
      <c r="A115" s="24">
        <v>541.06026512506821</v>
      </c>
      <c r="B115" s="25">
        <v>13.826114805052867</v>
      </c>
      <c r="C115" s="26" t="s">
        <v>306</v>
      </c>
      <c r="D115" s="27" t="s">
        <v>307</v>
      </c>
      <c r="E115" s="26">
        <v>5</v>
      </c>
      <c r="F115" s="28" t="s">
        <v>261</v>
      </c>
      <c r="G115" s="26" t="s">
        <v>46</v>
      </c>
      <c r="H115" s="25">
        <v>0.31445001064496708</v>
      </c>
      <c r="I115" s="29">
        <v>-0.66109594831118856</v>
      </c>
      <c r="J115" s="31">
        <v>1.1889934997783882</v>
      </c>
      <c r="K115" s="30">
        <v>2.0306999999999999E-3</v>
      </c>
    </row>
    <row r="116" spans="1:11" x14ac:dyDescent="0.25">
      <c r="A116" s="24">
        <v>310.51392250612082</v>
      </c>
      <c r="B116" s="25">
        <v>16.311268864845733</v>
      </c>
      <c r="C116" s="26" t="s">
        <v>308</v>
      </c>
      <c r="D116" s="27" t="s">
        <v>309</v>
      </c>
      <c r="E116" s="26">
        <v>5</v>
      </c>
      <c r="F116" s="28" t="s">
        <v>261</v>
      </c>
      <c r="G116" s="26" t="s">
        <v>46</v>
      </c>
      <c r="H116" s="25">
        <v>0.3577991916784295</v>
      </c>
      <c r="I116" s="29">
        <v>-0.19160343873165736</v>
      </c>
      <c r="J116" s="31">
        <v>1.5688113813503892</v>
      </c>
      <c r="K116" s="30">
        <v>3.8831999999999998E-3</v>
      </c>
    </row>
    <row r="117" spans="1:11" x14ac:dyDescent="0.25">
      <c r="A117" s="24">
        <v>122.04798780125515</v>
      </c>
      <c r="B117" s="25">
        <v>13.89933213454025</v>
      </c>
      <c r="C117" s="26" t="s">
        <v>310</v>
      </c>
      <c r="D117" s="27" t="s">
        <v>311</v>
      </c>
      <c r="E117" s="26">
        <v>5</v>
      </c>
      <c r="F117" s="28" t="s">
        <v>261</v>
      </c>
      <c r="G117" s="26" t="s">
        <v>46</v>
      </c>
      <c r="H117" s="25">
        <v>0.30619269788631942</v>
      </c>
      <c r="I117" s="29">
        <v>-0.24213865536029669</v>
      </c>
      <c r="J117" s="25">
        <v>0.85767754863379853</v>
      </c>
      <c r="K117" s="30">
        <v>3.4370999999999999E-2</v>
      </c>
    </row>
    <row r="118" spans="1:11" x14ac:dyDescent="0.25">
      <c r="A118" s="24">
        <v>348.04709124517825</v>
      </c>
      <c r="B118" s="25">
        <v>14.944716331286299</v>
      </c>
      <c r="C118" s="26" t="s">
        <v>312</v>
      </c>
      <c r="D118" s="27" t="s">
        <v>313</v>
      </c>
      <c r="E118" s="26">
        <v>7</v>
      </c>
      <c r="F118" s="28" t="s">
        <v>261</v>
      </c>
      <c r="G118" s="26" t="s">
        <v>46</v>
      </c>
      <c r="H118" s="25">
        <v>-0.53403000920435939</v>
      </c>
      <c r="I118" s="32">
        <v>-1.3731109787613778</v>
      </c>
      <c r="J118" s="25">
        <v>0.22714254719197885</v>
      </c>
      <c r="K118" s="30">
        <v>4.5356E-2</v>
      </c>
    </row>
    <row r="119" spans="1:11" x14ac:dyDescent="0.25">
      <c r="A119" s="24">
        <v>258.08512457494095</v>
      </c>
      <c r="B119" s="25">
        <v>16.230042858338084</v>
      </c>
      <c r="C119" s="26" t="s">
        <v>314</v>
      </c>
      <c r="D119" s="27" t="s">
        <v>315</v>
      </c>
      <c r="E119" s="26">
        <v>7</v>
      </c>
      <c r="F119" s="28" t="s">
        <v>261</v>
      </c>
      <c r="G119" s="26" t="s">
        <v>46</v>
      </c>
      <c r="H119" s="31">
        <v>-1.0387069416889618</v>
      </c>
      <c r="I119" s="29">
        <v>2.6811963692507188E-2</v>
      </c>
      <c r="J119" s="31">
        <v>1.2476894993148855</v>
      </c>
      <c r="K119" s="30">
        <v>4.6600000000000003E-2</v>
      </c>
    </row>
    <row r="120" spans="1:11" x14ac:dyDescent="0.25">
      <c r="A120" s="24">
        <v>216.14733720740773</v>
      </c>
      <c r="B120" s="25">
        <v>7.4780221512902667</v>
      </c>
      <c r="C120" s="26" t="s">
        <v>316</v>
      </c>
      <c r="D120" s="27" t="s">
        <v>317</v>
      </c>
      <c r="E120" s="26">
        <v>5</v>
      </c>
      <c r="F120" s="28" t="s">
        <v>318</v>
      </c>
      <c r="G120" s="26" t="s">
        <v>319</v>
      </c>
      <c r="H120" s="25">
        <v>-0.19407255379073804</v>
      </c>
      <c r="I120" s="29">
        <v>-0.29964127251087813</v>
      </c>
      <c r="J120" s="25">
        <v>-0.47477486713284273</v>
      </c>
      <c r="K120" s="30">
        <v>3.2388E-3</v>
      </c>
    </row>
    <row r="121" spans="1:11" x14ac:dyDescent="0.25">
      <c r="A121" s="24">
        <v>186.10043828906331</v>
      </c>
      <c r="B121" s="25">
        <v>11.156046717158167</v>
      </c>
      <c r="C121" s="26" t="s">
        <v>320</v>
      </c>
      <c r="D121" s="27" t="s">
        <v>321</v>
      </c>
      <c r="E121" s="26">
        <v>5</v>
      </c>
      <c r="F121" s="28" t="s">
        <v>318</v>
      </c>
      <c r="G121" s="26" t="s">
        <v>322</v>
      </c>
      <c r="H121" s="25">
        <v>1.5696144215733714E-2</v>
      </c>
      <c r="I121" s="29">
        <v>-0.79414382819192164</v>
      </c>
      <c r="J121" s="25">
        <v>-0.61246663605546126</v>
      </c>
      <c r="K121" s="30">
        <v>3.5322000000000001E-3</v>
      </c>
    </row>
    <row r="122" spans="1:11" x14ac:dyDescent="0.25">
      <c r="A122" s="24">
        <v>291.12216685954297</v>
      </c>
      <c r="B122" s="25">
        <v>9.2246441301618152</v>
      </c>
      <c r="C122" s="26" t="s">
        <v>323</v>
      </c>
      <c r="D122" s="27" t="s">
        <v>324</v>
      </c>
      <c r="E122" s="26">
        <v>5</v>
      </c>
      <c r="F122" s="28" t="s">
        <v>318</v>
      </c>
      <c r="G122" s="26" t="s">
        <v>319</v>
      </c>
      <c r="H122" s="25">
        <v>-0.34725097902349494</v>
      </c>
      <c r="I122" s="32">
        <v>-3.4866753500755014</v>
      </c>
      <c r="J122" s="25">
        <v>0.98560434214129722</v>
      </c>
      <c r="K122" s="30">
        <v>5.6930000000000001E-3</v>
      </c>
    </row>
    <row r="123" spans="1:11" x14ac:dyDescent="0.25">
      <c r="A123" s="24">
        <v>248.11935177743155</v>
      </c>
      <c r="B123" s="25">
        <v>7.47320779094765</v>
      </c>
      <c r="C123" s="26" t="s">
        <v>325</v>
      </c>
      <c r="D123" s="27" t="s">
        <v>326</v>
      </c>
      <c r="E123" s="26">
        <v>5</v>
      </c>
      <c r="F123" s="28" t="s">
        <v>318</v>
      </c>
      <c r="G123" s="26" t="s">
        <v>319</v>
      </c>
      <c r="H123" s="25">
        <v>-0.20702252140792823</v>
      </c>
      <c r="I123" s="29">
        <v>-0.9452699385838419</v>
      </c>
      <c r="J123" s="25">
        <v>-0.86676674044663715</v>
      </c>
      <c r="K123" s="30">
        <v>1.6074999999999999E-2</v>
      </c>
    </row>
    <row r="124" spans="1:11" x14ac:dyDescent="0.25">
      <c r="A124" s="24">
        <v>172.08476608782152</v>
      </c>
      <c r="B124" s="25">
        <v>12.133368400601666</v>
      </c>
      <c r="C124" s="26" t="s">
        <v>327</v>
      </c>
      <c r="D124" s="27" t="s">
        <v>328</v>
      </c>
      <c r="E124" s="26">
        <v>5</v>
      </c>
      <c r="F124" s="28" t="s">
        <v>318</v>
      </c>
      <c r="G124" s="26" t="s">
        <v>329</v>
      </c>
      <c r="H124" s="25">
        <v>-9.3097131575027539E-2</v>
      </c>
      <c r="I124" s="29">
        <v>-0.68893438233738769</v>
      </c>
      <c r="J124" s="25">
        <v>-0.43216817993786938</v>
      </c>
      <c r="K124" s="30">
        <v>2.4039999999999999E-2</v>
      </c>
    </row>
    <row r="125" spans="1:11" x14ac:dyDescent="0.25">
      <c r="A125" s="24">
        <v>174.10036731975828</v>
      </c>
      <c r="B125" s="25">
        <v>9.5648734571296163</v>
      </c>
      <c r="C125" s="26" t="s">
        <v>330</v>
      </c>
      <c r="D125" s="27" t="s">
        <v>331</v>
      </c>
      <c r="E125" s="26">
        <v>5</v>
      </c>
      <c r="F125" s="28" t="s">
        <v>318</v>
      </c>
      <c r="G125" s="26" t="s">
        <v>319</v>
      </c>
      <c r="H125" s="25">
        <v>7.4188394080173317E-2</v>
      </c>
      <c r="I125" s="29">
        <v>-0.84354395650121261</v>
      </c>
      <c r="J125" s="25">
        <v>-0.70088166426146681</v>
      </c>
      <c r="K125" s="30">
        <v>3.1015999999999998E-2</v>
      </c>
    </row>
    <row r="126" spans="1:11" x14ac:dyDescent="0.25">
      <c r="A126" s="24">
        <v>340.17477166669113</v>
      </c>
      <c r="B126" s="25">
        <v>12.425834138658301</v>
      </c>
      <c r="C126" s="26" t="s">
        <v>332</v>
      </c>
      <c r="D126" s="27" t="s">
        <v>333</v>
      </c>
      <c r="E126" s="26">
        <v>5</v>
      </c>
      <c r="F126" s="28" t="s">
        <v>334</v>
      </c>
      <c r="G126" s="26" t="s">
        <v>329</v>
      </c>
      <c r="H126" s="25">
        <v>0.3623823058044654</v>
      </c>
      <c r="I126" s="29">
        <v>-0.73852862403130748</v>
      </c>
      <c r="J126" s="25">
        <v>0.64337256052834035</v>
      </c>
      <c r="K126" s="30">
        <v>3.2656999999999999E-3</v>
      </c>
    </row>
    <row r="127" spans="1:11" x14ac:dyDescent="0.25">
      <c r="A127" s="24">
        <v>313.16381256629319</v>
      </c>
      <c r="B127" s="25">
        <v>11.705242301033916</v>
      </c>
      <c r="C127" s="26" t="s">
        <v>335</v>
      </c>
      <c r="D127" s="27" t="s">
        <v>336</v>
      </c>
      <c r="E127" s="26">
        <v>7</v>
      </c>
      <c r="F127" s="28" t="s">
        <v>337</v>
      </c>
      <c r="G127" s="26" t="s">
        <v>329</v>
      </c>
      <c r="H127" s="25">
        <v>0.10175716340615663</v>
      </c>
      <c r="I127" s="32">
        <v>-3.3071551789602238</v>
      </c>
      <c r="J127" s="25">
        <v>0.14310144709970649</v>
      </c>
      <c r="K127" s="30">
        <v>2.6635999999999999E-3</v>
      </c>
    </row>
    <row r="128" spans="1:11" x14ac:dyDescent="0.25">
      <c r="A128" s="24">
        <v>361.14784556853601</v>
      </c>
      <c r="B128" s="25">
        <v>15.534760544484167</v>
      </c>
      <c r="C128" s="26" t="s">
        <v>338</v>
      </c>
      <c r="D128" s="27" t="s">
        <v>339</v>
      </c>
      <c r="E128" s="26">
        <v>5</v>
      </c>
      <c r="F128" s="28" t="s">
        <v>337</v>
      </c>
      <c r="G128" s="26" t="s">
        <v>319</v>
      </c>
      <c r="H128" s="25">
        <v>-2.2175906771038704E-2</v>
      </c>
      <c r="I128" s="32">
        <v>-1.588463138505025</v>
      </c>
      <c r="J128" s="31">
        <v>1.0246201739350873</v>
      </c>
      <c r="K128" s="30">
        <v>1.3913E-2</v>
      </c>
    </row>
    <row r="129" spans="1:11" x14ac:dyDescent="0.25">
      <c r="A129" s="24">
        <v>343.17417319343906</v>
      </c>
      <c r="B129" s="25">
        <v>11.734215324876933</v>
      </c>
      <c r="C129" s="26" t="s">
        <v>340</v>
      </c>
      <c r="D129" s="27" t="s">
        <v>341</v>
      </c>
      <c r="E129" s="26">
        <v>7</v>
      </c>
      <c r="F129" s="28" t="s">
        <v>337</v>
      </c>
      <c r="G129" s="26" t="s">
        <v>319</v>
      </c>
      <c r="H129" s="25">
        <v>0.28132005706596058</v>
      </c>
      <c r="I129" s="29">
        <v>6.3489700239568486E-2</v>
      </c>
      <c r="J129" s="25">
        <v>0.89679846894033188</v>
      </c>
      <c r="K129" s="30">
        <v>4.4137000000000003E-2</v>
      </c>
    </row>
    <row r="130" spans="1:11" x14ac:dyDescent="0.25">
      <c r="A130" s="24">
        <v>289.12740799060668</v>
      </c>
      <c r="B130" s="25">
        <v>12.677518788008785</v>
      </c>
      <c r="C130" s="26" t="s">
        <v>342</v>
      </c>
      <c r="D130" s="27" t="s">
        <v>343</v>
      </c>
      <c r="E130" s="26">
        <v>7</v>
      </c>
      <c r="F130" s="28" t="s">
        <v>337</v>
      </c>
      <c r="G130" s="26" t="s">
        <v>46</v>
      </c>
      <c r="H130" s="25">
        <v>0.69555751095114549</v>
      </c>
      <c r="I130" s="32">
        <v>-1.9959729028111006</v>
      </c>
      <c r="J130" s="31">
        <v>1.2905824316902481</v>
      </c>
      <c r="K130" s="30">
        <v>1.7298000000000001E-2</v>
      </c>
    </row>
    <row r="131" spans="1:11" x14ac:dyDescent="0.25">
      <c r="A131" s="24">
        <v>218.07250959742541</v>
      </c>
      <c r="B131" s="25">
        <v>8.4470115214476991</v>
      </c>
      <c r="C131" s="26" t="s">
        <v>344</v>
      </c>
      <c r="D131" s="27" t="s">
        <v>345</v>
      </c>
      <c r="E131" s="26">
        <v>5</v>
      </c>
      <c r="F131" s="28" t="s">
        <v>346</v>
      </c>
      <c r="G131" s="26" t="s">
        <v>46</v>
      </c>
      <c r="H131" s="25">
        <v>-0.54781291575088031</v>
      </c>
      <c r="I131" s="32">
        <v>-1.6884545424589057</v>
      </c>
      <c r="J131" s="25">
        <v>-0.98905667297665878</v>
      </c>
      <c r="K131" s="30">
        <v>4.2816000000000002E-4</v>
      </c>
    </row>
    <row r="132" spans="1:11" x14ac:dyDescent="0.25">
      <c r="A132" s="24">
        <v>244.17847601462924</v>
      </c>
      <c r="B132" s="25">
        <v>5.0205220568310995</v>
      </c>
      <c r="C132" s="26" t="s">
        <v>347</v>
      </c>
      <c r="D132" s="27" t="s">
        <v>348</v>
      </c>
      <c r="E132" s="26">
        <v>7</v>
      </c>
      <c r="F132" s="28" t="s">
        <v>346</v>
      </c>
      <c r="G132" s="26" t="s">
        <v>46</v>
      </c>
      <c r="H132" s="25">
        <v>-3.3454056077824451E-2</v>
      </c>
      <c r="I132" s="29">
        <v>-0.74178922146581949</v>
      </c>
      <c r="J132" s="31">
        <v>-1.6121863476633582</v>
      </c>
      <c r="K132" s="30">
        <v>4.1888999999999997E-3</v>
      </c>
    </row>
    <row r="133" spans="1:11" x14ac:dyDescent="0.25">
      <c r="A133" s="24">
        <v>202.13174530152367</v>
      </c>
      <c r="B133" s="25">
        <v>6.3065273829868831</v>
      </c>
      <c r="C133" s="26" t="s">
        <v>349</v>
      </c>
      <c r="D133" s="27" t="s">
        <v>350</v>
      </c>
      <c r="E133" s="26">
        <v>7</v>
      </c>
      <c r="F133" s="28" t="s">
        <v>346</v>
      </c>
      <c r="G133" s="26" t="s">
        <v>46</v>
      </c>
      <c r="H133" s="25">
        <v>-9.1165455630038153E-2</v>
      </c>
      <c r="I133" s="32">
        <v>-1.1308392176983677</v>
      </c>
      <c r="J133" s="25">
        <v>-0.923816526411252</v>
      </c>
      <c r="K133" s="30">
        <v>6.5541000000000002E-3</v>
      </c>
    </row>
    <row r="134" spans="1:11" x14ac:dyDescent="0.25">
      <c r="A134" s="24">
        <v>232.14219021658789</v>
      </c>
      <c r="B134" s="25">
        <v>6.0632652785751837</v>
      </c>
      <c r="C134" s="26" t="s">
        <v>351</v>
      </c>
      <c r="D134" s="27" t="s">
        <v>352</v>
      </c>
      <c r="E134" s="26">
        <v>7</v>
      </c>
      <c r="F134" s="28" t="s">
        <v>346</v>
      </c>
      <c r="G134" s="26" t="s">
        <v>46</v>
      </c>
      <c r="H134" s="25">
        <v>-3.945646292678779E-2</v>
      </c>
      <c r="I134" s="29">
        <v>-0.67209488504460313</v>
      </c>
      <c r="J134" s="25">
        <v>-0.40884904689373874</v>
      </c>
      <c r="K134" s="30">
        <v>1.3422999999999999E-2</v>
      </c>
    </row>
    <row r="135" spans="1:11" x14ac:dyDescent="0.25">
      <c r="A135" s="24">
        <v>260.13710574898903</v>
      </c>
      <c r="B135" s="25">
        <v>11.2191665705307</v>
      </c>
      <c r="C135" s="26" t="s">
        <v>353</v>
      </c>
      <c r="D135" s="27" t="s">
        <v>354</v>
      </c>
      <c r="E135" s="26">
        <v>5</v>
      </c>
      <c r="F135" s="28" t="s">
        <v>346</v>
      </c>
      <c r="G135" s="26" t="s">
        <v>46</v>
      </c>
      <c r="H135" s="25">
        <v>-8.7239303484484873E-2</v>
      </c>
      <c r="I135" s="29">
        <v>-0.53519707727528243</v>
      </c>
      <c r="J135" s="25">
        <v>-0.52522857854782956</v>
      </c>
      <c r="K135" s="30">
        <v>1.7298000000000001E-2</v>
      </c>
    </row>
    <row r="136" spans="1:11" x14ac:dyDescent="0.25">
      <c r="A136" s="24">
        <v>921.38212027568682</v>
      </c>
      <c r="B136" s="25">
        <v>13.860633068320185</v>
      </c>
      <c r="C136" s="26" t="s">
        <v>355</v>
      </c>
      <c r="D136" s="27" t="s">
        <v>356</v>
      </c>
      <c r="E136" s="26">
        <v>7</v>
      </c>
      <c r="F136" s="28" t="s">
        <v>46</v>
      </c>
      <c r="G136" s="26" t="s">
        <v>46</v>
      </c>
      <c r="H136" s="25">
        <v>0.59146917419654021</v>
      </c>
      <c r="I136" s="32">
        <v>-1.8842516099668922</v>
      </c>
      <c r="J136" s="25">
        <v>-0.65999334478537253</v>
      </c>
      <c r="K136" s="30">
        <v>2.5443999999999998E-4</v>
      </c>
    </row>
    <row r="137" spans="1:11" x14ac:dyDescent="0.25">
      <c r="A137" s="24">
        <v>254.0578961347654</v>
      </c>
      <c r="B137" s="25">
        <v>7.5113702264024171</v>
      </c>
      <c r="C137" s="26" t="s">
        <v>357</v>
      </c>
      <c r="D137" s="27" t="s">
        <v>358</v>
      </c>
      <c r="E137" s="26">
        <v>5</v>
      </c>
      <c r="F137" s="28" t="s">
        <v>46</v>
      </c>
      <c r="G137" s="26" t="s">
        <v>46</v>
      </c>
      <c r="H137" s="25">
        <v>0.23349287669151672</v>
      </c>
      <c r="I137" s="29">
        <v>0.87867074630076647</v>
      </c>
      <c r="J137" s="31">
        <v>1.1854179706739023</v>
      </c>
      <c r="K137" s="30">
        <v>4.5529000000000001E-4</v>
      </c>
    </row>
    <row r="138" spans="1:11" x14ac:dyDescent="0.25">
      <c r="A138" s="24">
        <v>193.11035279761825</v>
      </c>
      <c r="B138" s="25">
        <v>11.078706371041868</v>
      </c>
      <c r="C138" s="26" t="s">
        <v>359</v>
      </c>
      <c r="D138" s="27" t="s">
        <v>360</v>
      </c>
      <c r="E138" s="26">
        <v>7</v>
      </c>
      <c r="F138" s="28" t="s">
        <v>46</v>
      </c>
      <c r="G138" s="26" t="s">
        <v>46</v>
      </c>
      <c r="H138" s="25">
        <v>-5.2822758051990014E-2</v>
      </c>
      <c r="I138" s="29">
        <v>-0.11167193125953716</v>
      </c>
      <c r="J138" s="25">
        <v>-3.9950627911191309E-3</v>
      </c>
      <c r="K138" s="30">
        <v>4.5529000000000001E-4</v>
      </c>
    </row>
    <row r="139" spans="1:11" x14ac:dyDescent="0.25">
      <c r="A139" s="24">
        <v>112.01604522024385</v>
      </c>
      <c r="B139" s="25">
        <v>12.7524798476905</v>
      </c>
      <c r="C139" s="26" t="s">
        <v>361</v>
      </c>
      <c r="D139" s="27" t="s">
        <v>362</v>
      </c>
      <c r="E139" s="26">
        <v>7</v>
      </c>
      <c r="F139" s="28" t="s">
        <v>46</v>
      </c>
      <c r="G139" s="26" t="s">
        <v>46</v>
      </c>
      <c r="H139" s="25">
        <v>0.53520942474058952</v>
      </c>
      <c r="I139" s="29">
        <v>6.9159513585469234E-2</v>
      </c>
      <c r="J139" s="31">
        <v>2.7993167055373238</v>
      </c>
      <c r="K139" s="30">
        <v>4.5529000000000001E-4</v>
      </c>
    </row>
    <row r="140" spans="1:11" x14ac:dyDescent="0.25">
      <c r="A140" s="24">
        <v>272.02970905852146</v>
      </c>
      <c r="B140" s="25">
        <v>15.763693159799717</v>
      </c>
      <c r="C140" s="26" t="s">
        <v>363</v>
      </c>
      <c r="D140" s="27" t="s">
        <v>364</v>
      </c>
      <c r="E140" s="26">
        <v>5</v>
      </c>
      <c r="F140" s="28" t="s">
        <v>46</v>
      </c>
      <c r="G140" s="26" t="s">
        <v>46</v>
      </c>
      <c r="H140" s="25">
        <v>-7.4844223196584417E-2</v>
      </c>
      <c r="I140" s="32">
        <v>-1.7047231308612711</v>
      </c>
      <c r="J140" s="25">
        <v>0.57557052894786986</v>
      </c>
      <c r="K140" s="30">
        <v>9.9602999999999996E-4</v>
      </c>
    </row>
    <row r="141" spans="1:11" x14ac:dyDescent="0.25">
      <c r="A141" s="24">
        <v>193.11016874074332</v>
      </c>
      <c r="B141" s="25">
        <v>12.802749086037648</v>
      </c>
      <c r="C141" s="26" t="s">
        <v>359</v>
      </c>
      <c r="D141" s="27" t="s">
        <v>365</v>
      </c>
      <c r="E141" s="26">
        <v>7</v>
      </c>
      <c r="F141" s="28" t="s">
        <v>46</v>
      </c>
      <c r="G141" s="26" t="s">
        <v>46</v>
      </c>
      <c r="H141" s="25">
        <v>9.1899038691583591E-3</v>
      </c>
      <c r="I141" s="29">
        <v>-6.6197274205474277E-2</v>
      </c>
      <c r="J141" s="25">
        <v>8.0216601394145891E-3</v>
      </c>
      <c r="K141" s="30">
        <v>1.1184999999999999E-3</v>
      </c>
    </row>
    <row r="142" spans="1:11" x14ac:dyDescent="0.25">
      <c r="A142" s="24">
        <v>237.08505567285835</v>
      </c>
      <c r="B142" s="25">
        <v>12.532689321507284</v>
      </c>
      <c r="C142" s="26" t="s">
        <v>366</v>
      </c>
      <c r="D142" s="33" t="s">
        <v>367</v>
      </c>
      <c r="E142" s="26">
        <v>5</v>
      </c>
      <c r="F142" s="28" t="s">
        <v>46</v>
      </c>
      <c r="G142" s="26" t="s">
        <v>46</v>
      </c>
      <c r="H142" s="25">
        <v>0.23581891953342524</v>
      </c>
      <c r="I142" s="29">
        <v>-0.27600373774519632</v>
      </c>
      <c r="J142" s="31">
        <v>2.2942865465308979</v>
      </c>
      <c r="K142" s="30">
        <v>1.5731E-3</v>
      </c>
    </row>
    <row r="143" spans="1:11" x14ac:dyDescent="0.25">
      <c r="A143" s="24">
        <v>490.26669230883311</v>
      </c>
      <c r="B143" s="25">
        <v>3.8547045986668498</v>
      </c>
      <c r="C143" s="26" t="s">
        <v>368</v>
      </c>
      <c r="D143" s="27" t="s">
        <v>369</v>
      </c>
      <c r="E143" s="26">
        <v>5</v>
      </c>
      <c r="F143" s="28" t="s">
        <v>46</v>
      </c>
      <c r="G143" s="26" t="s">
        <v>46</v>
      </c>
      <c r="H143" s="25">
        <v>0.16051903498363534</v>
      </c>
      <c r="I143" s="29">
        <v>0.82500112281849769</v>
      </c>
      <c r="J143" s="25">
        <v>0.78514398819090636</v>
      </c>
      <c r="K143" s="30">
        <v>1.5731E-3</v>
      </c>
    </row>
    <row r="144" spans="1:11" x14ac:dyDescent="0.25">
      <c r="A144" s="24">
        <v>129.15176232117616</v>
      </c>
      <c r="B144" s="25">
        <v>8.1674754495585677</v>
      </c>
      <c r="C144" s="26" t="s">
        <v>370</v>
      </c>
      <c r="D144" s="27" t="s">
        <v>371</v>
      </c>
      <c r="E144" s="26">
        <v>5</v>
      </c>
      <c r="F144" s="28" t="s">
        <v>46</v>
      </c>
      <c r="G144" s="26" t="s">
        <v>46</v>
      </c>
      <c r="H144" s="25">
        <v>-1.255130707747539E-2</v>
      </c>
      <c r="I144" s="29">
        <v>-4.4658607738217997E-2</v>
      </c>
      <c r="J144" s="25">
        <v>1.4957741341269227E-2</v>
      </c>
      <c r="K144" s="30">
        <v>1.6285E-3</v>
      </c>
    </row>
    <row r="145" spans="1:11" x14ac:dyDescent="0.25">
      <c r="A145" s="24">
        <v>220.05817316714422</v>
      </c>
      <c r="B145" s="25">
        <v>12.632248532119666</v>
      </c>
      <c r="C145" s="26" t="s">
        <v>372</v>
      </c>
      <c r="D145" s="27" t="s">
        <v>373</v>
      </c>
      <c r="E145" s="26">
        <v>5</v>
      </c>
      <c r="F145" s="28" t="s">
        <v>46</v>
      </c>
      <c r="G145" s="26" t="s">
        <v>46</v>
      </c>
      <c r="H145" s="31">
        <v>1.8650829365552299</v>
      </c>
      <c r="I145" s="32">
        <v>1.2789914948761791</v>
      </c>
      <c r="J145" s="31">
        <v>4.5040699891380598</v>
      </c>
      <c r="K145" s="30">
        <v>1.8852000000000001E-3</v>
      </c>
    </row>
    <row r="146" spans="1:11" x14ac:dyDescent="0.25">
      <c r="A146" s="24">
        <v>128.0586115946123</v>
      </c>
      <c r="B146" s="25">
        <v>7.493038088061434</v>
      </c>
      <c r="C146" s="26" t="s">
        <v>374</v>
      </c>
      <c r="D146" s="27" t="s">
        <v>375</v>
      </c>
      <c r="E146" s="26">
        <v>5</v>
      </c>
      <c r="F146" s="28" t="s">
        <v>46</v>
      </c>
      <c r="G146" s="26" t="s">
        <v>46</v>
      </c>
      <c r="H146" s="25">
        <v>-1.2705977740792405E-2</v>
      </c>
      <c r="I146" s="29">
        <v>-2.8593522138742097E-2</v>
      </c>
      <c r="J146" s="25">
        <v>0.1377993796110169</v>
      </c>
      <c r="K146" s="30">
        <v>2.9794999999999999E-3</v>
      </c>
    </row>
    <row r="147" spans="1:11" x14ac:dyDescent="0.25">
      <c r="A147" s="24">
        <v>101.12046966234703</v>
      </c>
      <c r="B147" s="25">
        <v>10.051581844567368</v>
      </c>
      <c r="C147" s="26" t="s">
        <v>376</v>
      </c>
      <c r="D147" s="27" t="s">
        <v>377</v>
      </c>
      <c r="E147" s="26">
        <v>5</v>
      </c>
      <c r="F147" s="28" t="s">
        <v>46</v>
      </c>
      <c r="G147" s="26" t="s">
        <v>46</v>
      </c>
      <c r="H147" s="25">
        <v>-4.9055293857543274E-3</v>
      </c>
      <c r="I147" s="29">
        <v>-3.3248744645544802E-2</v>
      </c>
      <c r="J147" s="25">
        <v>1.7326502885846473E-2</v>
      </c>
      <c r="K147" s="30">
        <v>3.0075000000000002E-3</v>
      </c>
    </row>
    <row r="148" spans="1:11" x14ac:dyDescent="0.25">
      <c r="A148" s="24">
        <v>188.11604316168999</v>
      </c>
      <c r="B148" s="25">
        <v>7.8993691608582504</v>
      </c>
      <c r="C148" s="26" t="s">
        <v>41</v>
      </c>
      <c r="D148" s="27" t="s">
        <v>378</v>
      </c>
      <c r="E148" s="26">
        <v>5</v>
      </c>
      <c r="F148" s="28" t="s">
        <v>46</v>
      </c>
      <c r="G148" s="26" t="s">
        <v>46</v>
      </c>
      <c r="H148" s="25">
        <v>-0.21282089976646495</v>
      </c>
      <c r="I148" s="29">
        <v>-0.91563971952918921</v>
      </c>
      <c r="J148" s="25">
        <v>-0.83938532415438838</v>
      </c>
      <c r="K148" s="30">
        <v>3.0638000000000002E-3</v>
      </c>
    </row>
    <row r="149" spans="1:11" x14ac:dyDescent="0.25">
      <c r="A149" s="24">
        <v>126.04293848600256</v>
      </c>
      <c r="B149" s="25">
        <v>7.5238725966301505</v>
      </c>
      <c r="C149" s="26" t="s">
        <v>379</v>
      </c>
      <c r="D149" s="27" t="s">
        <v>380</v>
      </c>
      <c r="E149" s="26">
        <v>7</v>
      </c>
      <c r="F149" s="28" t="s">
        <v>46</v>
      </c>
      <c r="G149" s="26" t="s">
        <v>46</v>
      </c>
      <c r="H149" s="25">
        <v>0.17340564678580983</v>
      </c>
      <c r="I149" s="29">
        <v>-0.38379865266929158</v>
      </c>
      <c r="J149" s="31">
        <v>1.5922853136187554</v>
      </c>
      <c r="K149" s="30">
        <v>3.4735E-3</v>
      </c>
    </row>
    <row r="150" spans="1:11" x14ac:dyDescent="0.25">
      <c r="A150" s="24">
        <v>193.11033847934243</v>
      </c>
      <c r="B150" s="25">
        <v>11.623681584731999</v>
      </c>
      <c r="C150" s="26" t="s">
        <v>359</v>
      </c>
      <c r="D150" s="27" t="s">
        <v>381</v>
      </c>
      <c r="E150" s="26">
        <v>7</v>
      </c>
      <c r="F150" s="28" t="s">
        <v>46</v>
      </c>
      <c r="G150" s="26" t="s">
        <v>46</v>
      </c>
      <c r="H150" s="25">
        <v>-4.2006261004602592E-2</v>
      </c>
      <c r="I150" s="29">
        <v>-0.10602149001422101</v>
      </c>
      <c r="J150" s="25">
        <v>5.3062488347540016E-3</v>
      </c>
      <c r="K150" s="30">
        <v>5.0172999999999997E-3</v>
      </c>
    </row>
    <row r="151" spans="1:11" x14ac:dyDescent="0.25">
      <c r="A151" s="24">
        <v>320.05101761218589</v>
      </c>
      <c r="B151" s="25">
        <v>15.858142881966668</v>
      </c>
      <c r="C151" s="26" t="s">
        <v>382</v>
      </c>
      <c r="D151" s="27" t="s">
        <v>383</v>
      </c>
      <c r="E151" s="26">
        <v>5</v>
      </c>
      <c r="F151" s="28" t="s">
        <v>46</v>
      </c>
      <c r="G151" s="26" t="s">
        <v>46</v>
      </c>
      <c r="H151" s="25">
        <v>0.60632085353130349</v>
      </c>
      <c r="I151" s="29">
        <v>-0.56468054691598135</v>
      </c>
      <c r="J151" s="31">
        <v>2.6250395645362574</v>
      </c>
      <c r="K151" s="30">
        <v>5.8012000000000003E-3</v>
      </c>
    </row>
    <row r="152" spans="1:11" x14ac:dyDescent="0.25">
      <c r="A152" s="24">
        <v>103.09969743121368</v>
      </c>
      <c r="B152" s="25">
        <v>14.303739694448616</v>
      </c>
      <c r="C152" s="26" t="s">
        <v>384</v>
      </c>
      <c r="D152" s="27" t="s">
        <v>385</v>
      </c>
      <c r="E152" s="26">
        <v>5</v>
      </c>
      <c r="F152" s="28" t="s">
        <v>46</v>
      </c>
      <c r="G152" s="26" t="s">
        <v>46</v>
      </c>
      <c r="H152" s="25">
        <v>9.8324929287587869E-3</v>
      </c>
      <c r="I152" s="29">
        <v>3.3301242582597188E-2</v>
      </c>
      <c r="J152" s="25">
        <v>4.4153348950955004E-2</v>
      </c>
      <c r="K152" s="30">
        <v>7.8511999999999992E-3</v>
      </c>
    </row>
    <row r="153" spans="1:11" x14ac:dyDescent="0.25">
      <c r="A153" s="24">
        <v>249.08619283092105</v>
      </c>
      <c r="B153" s="25">
        <v>7.7754271966439665</v>
      </c>
      <c r="C153" s="26" t="s">
        <v>386</v>
      </c>
      <c r="D153" s="27" t="s">
        <v>387</v>
      </c>
      <c r="E153" s="26">
        <v>8</v>
      </c>
      <c r="F153" s="28" t="s">
        <v>46</v>
      </c>
      <c r="G153" s="26" t="s">
        <v>388</v>
      </c>
      <c r="H153" s="25">
        <v>0.12502556058906555</v>
      </c>
      <c r="I153" s="32">
        <v>1.0749875954243056</v>
      </c>
      <c r="J153" s="31">
        <v>-1.4031443753786872</v>
      </c>
      <c r="K153" s="30">
        <v>1.3913E-2</v>
      </c>
    </row>
    <row r="154" spans="1:11" x14ac:dyDescent="0.25">
      <c r="A154" s="24">
        <v>114.03180034421233</v>
      </c>
      <c r="B154" s="25">
        <v>15.764075439229549</v>
      </c>
      <c r="C154" s="26" t="s">
        <v>389</v>
      </c>
      <c r="D154" s="27" t="s">
        <v>390</v>
      </c>
      <c r="E154" s="26">
        <v>7</v>
      </c>
      <c r="F154" s="28" t="s">
        <v>46</v>
      </c>
      <c r="G154" s="26" t="s">
        <v>46</v>
      </c>
      <c r="H154" s="25">
        <v>-5.8913252513890846E-2</v>
      </c>
      <c r="I154" s="29">
        <v>-0.12206190616566079</v>
      </c>
      <c r="J154" s="25">
        <v>-5.0202751706167927E-3</v>
      </c>
      <c r="K154" s="30">
        <v>1.9588999999999999E-2</v>
      </c>
    </row>
    <row r="155" spans="1:11" x14ac:dyDescent="0.25">
      <c r="A155" s="24">
        <v>278.19114904605391</v>
      </c>
      <c r="B155" s="25">
        <v>7.3093585199488667</v>
      </c>
      <c r="C155" s="26" t="s">
        <v>391</v>
      </c>
      <c r="D155" s="27" t="s">
        <v>392</v>
      </c>
      <c r="E155" s="26">
        <v>7</v>
      </c>
      <c r="F155" s="28" t="s">
        <v>46</v>
      </c>
      <c r="G155" s="26" t="s">
        <v>46</v>
      </c>
      <c r="H155" s="25">
        <v>-5.6851452065736477E-4</v>
      </c>
      <c r="I155" s="29">
        <v>-0.11101631933130222</v>
      </c>
      <c r="J155" s="25">
        <v>-3.992731870168531E-2</v>
      </c>
      <c r="K155" s="30">
        <v>2.0381E-2</v>
      </c>
    </row>
    <row r="156" spans="1:11" x14ac:dyDescent="0.25">
      <c r="A156" s="24">
        <v>232.03509029159062</v>
      </c>
      <c r="B156" s="25">
        <v>11.579783436064417</v>
      </c>
      <c r="C156" s="26" t="s">
        <v>393</v>
      </c>
      <c r="D156" s="27" t="s">
        <v>394</v>
      </c>
      <c r="E156" s="26">
        <v>5</v>
      </c>
      <c r="F156" s="28" t="s">
        <v>46</v>
      </c>
      <c r="G156" s="26" t="s">
        <v>46</v>
      </c>
      <c r="H156" s="25">
        <v>7.7249642096028845E-2</v>
      </c>
      <c r="I156" s="29">
        <v>7.4425713686897488E-2</v>
      </c>
      <c r="J156" s="25">
        <v>0.17186140687565796</v>
      </c>
      <c r="K156" s="30">
        <v>2.0381E-2</v>
      </c>
    </row>
    <row r="157" spans="1:11" x14ac:dyDescent="0.25">
      <c r="A157" s="24">
        <v>312.17591535205264</v>
      </c>
      <c r="B157" s="25">
        <v>7.2771452292417829</v>
      </c>
      <c r="C157" s="26" t="s">
        <v>395</v>
      </c>
      <c r="D157" s="33" t="s">
        <v>396</v>
      </c>
      <c r="E157" s="26">
        <v>5</v>
      </c>
      <c r="F157" s="28" t="s">
        <v>46</v>
      </c>
      <c r="G157" s="26" t="s">
        <v>46</v>
      </c>
      <c r="H157" s="25">
        <v>9.8649575339505538E-2</v>
      </c>
      <c r="I157" s="29">
        <v>4.8934500826124612E-2</v>
      </c>
      <c r="J157" s="25">
        <v>0.1881524295739217</v>
      </c>
      <c r="K157" s="30">
        <v>2.3264E-2</v>
      </c>
    </row>
    <row r="158" spans="1:11" x14ac:dyDescent="0.25">
      <c r="A158" s="24">
        <v>141.98550880393663</v>
      </c>
      <c r="B158" s="25">
        <v>11.575900380340682</v>
      </c>
      <c r="C158" s="26" t="s">
        <v>397</v>
      </c>
      <c r="D158" s="27" t="s">
        <v>398</v>
      </c>
      <c r="E158" s="26">
        <v>5</v>
      </c>
      <c r="F158" s="28" t="s">
        <v>46</v>
      </c>
      <c r="G158" s="26" t="s">
        <v>399</v>
      </c>
      <c r="H158" s="25">
        <v>3.7298881247938558E-2</v>
      </c>
      <c r="I158" s="29">
        <v>2.4470525027110369E-2</v>
      </c>
      <c r="J158" s="25">
        <v>-7.2626533741629029E-3</v>
      </c>
      <c r="K158" s="30">
        <v>2.8924999999999999E-2</v>
      </c>
    </row>
    <row r="159" spans="1:11" x14ac:dyDescent="0.25">
      <c r="A159" s="24">
        <v>324.10557167566822</v>
      </c>
      <c r="B159" s="25">
        <v>15.378697115161033</v>
      </c>
      <c r="C159" s="26" t="s">
        <v>400</v>
      </c>
      <c r="D159" s="27" t="s">
        <v>401</v>
      </c>
      <c r="E159" s="26">
        <v>5</v>
      </c>
      <c r="F159" s="28" t="s">
        <v>46</v>
      </c>
      <c r="G159" s="26" t="s">
        <v>46</v>
      </c>
      <c r="H159" s="25">
        <v>-8.3119542918408257E-2</v>
      </c>
      <c r="I159" s="29">
        <v>-0.35896616402870857</v>
      </c>
      <c r="J159" s="25">
        <v>0.57992000907278696</v>
      </c>
      <c r="K159" s="30">
        <v>2.9899999999999999E-2</v>
      </c>
    </row>
    <row r="160" spans="1:11" x14ac:dyDescent="0.25">
      <c r="A160" s="24">
        <v>113.94465214145298</v>
      </c>
      <c r="B160" s="25">
        <v>20.954447819636336</v>
      </c>
      <c r="C160" s="26" t="s">
        <v>402</v>
      </c>
      <c r="D160" s="27" t="s">
        <v>403</v>
      </c>
      <c r="E160" s="26">
        <v>8</v>
      </c>
      <c r="F160" s="28" t="s">
        <v>46</v>
      </c>
      <c r="G160" s="26" t="s">
        <v>404</v>
      </c>
      <c r="H160" s="25">
        <v>0.16995389920363899</v>
      </c>
      <c r="I160" s="29">
        <v>-0.19606826713915404</v>
      </c>
      <c r="J160" s="25">
        <v>-0.42951306893547631</v>
      </c>
      <c r="K160" s="30">
        <v>4.3892E-2</v>
      </c>
    </row>
    <row r="161" spans="1:11" ht="15.75" thickBot="1" x14ac:dyDescent="0.3">
      <c r="A161" s="34">
        <v>175.08459602636924</v>
      </c>
      <c r="B161" s="35">
        <v>12.093003426017333</v>
      </c>
      <c r="C161" s="36" t="s">
        <v>405</v>
      </c>
      <c r="D161" s="37" t="s">
        <v>406</v>
      </c>
      <c r="E161" s="36">
        <v>7</v>
      </c>
      <c r="F161" s="38" t="s">
        <v>46</v>
      </c>
      <c r="G161" s="36" t="s">
        <v>46</v>
      </c>
      <c r="H161" s="35">
        <v>4.9449047630400728E-2</v>
      </c>
      <c r="I161" s="39">
        <v>3.3812631781864916E-2</v>
      </c>
      <c r="J161" s="35">
        <v>0.12645375073709617</v>
      </c>
      <c r="K161" s="40">
        <v>4.6600000000000003E-2</v>
      </c>
    </row>
  </sheetData>
  <mergeCells count="10">
    <mergeCell ref="A1:L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conditionalFormatting sqref="D3:D4">
    <cfRule type="duplicateValues" dxfId="1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C48B24435E340B497488822270BF3" ma:contentTypeVersion="7" ma:contentTypeDescription="Create a new document." ma:contentTypeScope="" ma:versionID="b32f383984273fa14c2baa3789e4b90d">
  <xsd:schema xmlns:xsd="http://www.w3.org/2001/XMLSchema" xmlns:p="http://schemas.microsoft.com/office/2006/metadata/properties" xmlns:ns2="131e10da-a4e4-4a1d-8e0e-8b1c452cb3ff" targetNamespace="http://schemas.microsoft.com/office/2006/metadata/properties" ma:root="true" ma:fieldsID="2aa968b53266efd9fd45ce8759341b8c" ns2:_="">
    <xsd:import namespace="131e10da-a4e4-4a1d-8e0e-8b1c452cb3ff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31e10da-a4e4-4a1d-8e0e-8b1c452cb3ff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Type xmlns="131e10da-a4e4-4a1d-8e0e-8b1c452cb3ff">Table</DocumentType>
    <DocumentId xmlns="131e10da-a4e4-4a1d-8e0e-8b1c452cb3ff">Table 4.XLSX</DocumentId>
    <FileFormat xmlns="131e10da-a4e4-4a1d-8e0e-8b1c452cb3ff">XLSX</FileFormat>
    <IsDeleted xmlns="131e10da-a4e4-4a1d-8e0e-8b1c452cb3ff">false</IsDeleted>
    <Checked_x0020_Out_x0020_To xmlns="131e10da-a4e4-4a1d-8e0e-8b1c452cb3ff">
      <UserInfo>
        <DisplayName/>
        <AccountId xsi:nil="true"/>
        <AccountType/>
      </UserInfo>
    </Checked_x0020_Out_x0020_To>
    <StageName xmlns="131e10da-a4e4-4a1d-8e0e-8b1c452cb3ff" xsi:nil="true"/>
    <TitleName xmlns="131e10da-a4e4-4a1d-8e0e-8b1c452cb3ff">Table 4.XLSX</TitleName>
  </documentManagement>
</p:properties>
</file>

<file path=customXml/itemProps1.xml><?xml version="1.0" encoding="utf-8"?>
<ds:datastoreItem xmlns:ds="http://schemas.openxmlformats.org/officeDocument/2006/customXml" ds:itemID="{82FC298D-6322-48A3-84A7-7DF4C1C65C8B}"/>
</file>

<file path=customXml/itemProps2.xml><?xml version="1.0" encoding="utf-8"?>
<ds:datastoreItem xmlns:ds="http://schemas.openxmlformats.org/officeDocument/2006/customXml" ds:itemID="{792C21E2-128C-4394-ACC5-8DC2C3E30885}"/>
</file>

<file path=customXml/itemProps3.xml><?xml version="1.0" encoding="utf-8"?>
<ds:datastoreItem xmlns:ds="http://schemas.openxmlformats.org/officeDocument/2006/customXml" ds:itemID="{A72A2B91-4CBC-4B1C-9C1F-2764F0B77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</dc:creator>
  <cp:lastModifiedBy>Thien</cp:lastModifiedBy>
  <dcterms:created xsi:type="dcterms:W3CDTF">2018-01-11T06:43:38Z</dcterms:created>
  <dcterms:modified xsi:type="dcterms:W3CDTF">2018-01-11T06:44:07Z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0x010100DC2C48B24435E340B497488822270BF3</vt:lpwstr>
  </property>
</Properties>
</file>